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X:\BEN\BEN - 2025\07 Arquivos Site\Séries completas (desde 1970 a 2024)\"/>
    </mc:Choice>
  </mc:AlternateContent>
  <xr:revisionPtr revIDLastSave="0" documentId="13_ncr:1_{9B4787AD-9846-49F6-AB6F-76C6FEC2E122}" xr6:coauthVersionLast="47" xr6:coauthVersionMax="47" xr10:uidLastSave="{00000000-0000-0000-0000-000000000000}"/>
  <bookViews>
    <workbookView xWindow="28680" yWindow="-270" windowWidth="29040" windowHeight="15720" xr2:uid="{F4B1939D-F61D-435C-9E2F-0F2AFA81E826}"/>
  </bookViews>
  <sheets>
    <sheet name="Tabelas do Capítulo 2" sheetId="1" r:id="rId1"/>
  </sheets>
  <externalReferences>
    <externalReference r:id="rId2"/>
    <externalReference r:id="rId3"/>
    <externalReference r:id="rId4"/>
  </externalReferences>
  <definedNames>
    <definedName name="_MAC18">'[1]Tabela 18'!$F$1</definedName>
    <definedName name="_Tab11">[1]Tabela11!#REF!</definedName>
    <definedName name="_Tab110">'[1]Tabelas 19 e 110'!$BF$17</definedName>
    <definedName name="_Tab111">'[1]Tabelas 111 e 112'!$BF$5</definedName>
    <definedName name="_Tab112">'[1]Tabelas 111 e 112'!$BF$11</definedName>
    <definedName name="_Tab13">'[1]Tabelas 14 tep e %'!$AF$8</definedName>
    <definedName name="AA">'[1]Tabela 113'!$CA$164</definedName>
    <definedName name="capítulo" localSheetId="0">'[1]Tabela 15'!$X$8</definedName>
    <definedName name="f" localSheetId="0">'[1]Tabelas 19 e 110'!$BF$5</definedName>
    <definedName name="Graf">[1]Tabela11!#REF!</definedName>
    <definedName name="Imprime" localSheetId="0">[2]Tabela71e72!$AG$31</definedName>
    <definedName name="Imprime">[3]Tabela71e72!$AG$31</definedName>
    <definedName name="ImprimeT12">'[1]Tabela 12 caso a'!$AF$29</definedName>
    <definedName name="ImprimeT13">'[1]Tabelas 14 tep e %'!$AF$24</definedName>
    <definedName name="layout" localSheetId="0">[2]Tabela71e72!$AA$97</definedName>
    <definedName name="layout">[3]Tabela71e72!$AA$97</definedName>
    <definedName name="Macrot11">[1]Tabela11!#REF!</definedName>
    <definedName name="Mostra11i">[1]Tabela11!#REF!</definedName>
    <definedName name="Mostra11p">[1]Tabela11!#REF!</definedName>
    <definedName name="MostraT12">'[1]Tabela 12 caso a'!$AF$21</definedName>
    <definedName name="MostraT12p">'[1]Tabela 12 caso a'!$AA$198:$AQ$262</definedName>
    <definedName name="MostraT13">'[1]Tabelas 14 tep e %'!$AF$16</definedName>
    <definedName name="Pagina113i">'[1]Tabela 113'!$CA$171:$CQ$231</definedName>
    <definedName name="Pagina113p">'[1]Tabela 113'!$CV$171:$DL$231</definedName>
    <definedName name="Pagina71e72i" localSheetId="0">[2]Tabela71e72!$BB$96:$BS$154</definedName>
    <definedName name="Pagina71e72i">[3]Tabela71e72!$BB$96:$BS$154</definedName>
    <definedName name="Pagina71e72p" localSheetId="0">[2]Tabela71e72!$AA$96:$AR$154</definedName>
    <definedName name="Pagina71e72p">[3]Tabela71e72!$AA$96:$AR$154</definedName>
    <definedName name="Pagina76e77i" localSheetId="0">[2]Tabela76e77!$BA$263:$BR$324</definedName>
    <definedName name="Pagina76e77i">[3]Tabela76e77!$BA$263:$BR$324</definedName>
    <definedName name="Pagina76e77p" localSheetId="0">[2]Tabela76e77!$BA$194:$BR$259</definedName>
    <definedName name="Pagina76e77p">[3]Tabela76e77!$BA$194:$BR$259</definedName>
    <definedName name="PaginaT111_112i">'[1]Tabelas 111 e 112'!$CA$122:$CQ$188</definedName>
    <definedName name="PaginaT111_112p">'[1]Tabelas 111 e 112'!$BA$122:$BQ$188</definedName>
    <definedName name="PaginaT11i">[1]Tabela11!$AD$1:$AT$58</definedName>
    <definedName name="PaginaT11p">[1]Tabela11!#REF!</definedName>
    <definedName name="PaginaT12i">'[1]Tabela 12 caso a'!$BC$198:$BS$262</definedName>
    <definedName name="PaginaT12p">'[1]Tabela 12 caso a'!$AA$198:$AQ$262</definedName>
    <definedName name="PaginaT13casob">[1]Tabela11!#REF!</definedName>
    <definedName name="PaginaT13casob_i">'[1]Tabela 13 caso b'!$BC$198:$BS$262</definedName>
    <definedName name="PaginaT13casobi">[1]Tabela11!#REF!</definedName>
    <definedName name="PaginaT13i">'[1]Tabela 13 caso b:Tabelas 14 tep e %'!$BC$240:$BS$304</definedName>
    <definedName name="PaginaT13p">'[1]Tabela 13 caso b:Tabelas 14 tep e %'!$AA$240:$AQ$304</definedName>
    <definedName name="PaginaT14i">'[1]Tabelas 14 tep e %'!$AY$192:$BO$256</definedName>
    <definedName name="PaginaT14p">'[1]Tabelas 14 tep e %'!$AA$192:$AQ$256</definedName>
    <definedName name="PaginaT15i">'[1]Tabela 15'!$AX$200:$BN$269</definedName>
    <definedName name="PaginaT15p">'[1]Tabela 15'!$AA$200:$AQ$269</definedName>
    <definedName name="PaginaT16_17i">'[1]Tabelas 16 e 17'!$BW$202:$CM$266</definedName>
    <definedName name="PaginaT16_17p">'[1]Tabelas 16 e 17'!$BA$202:$BQ$266</definedName>
    <definedName name="PaginaT18i">'[1]Tabela 18'!$CK$182:$DB$243</definedName>
    <definedName name="PaginaT18p">'[1]Tabela 18'!$BP$182:$CG$243</definedName>
    <definedName name="PaginaT19_110i">'[1]Tabelas 19 e 110'!$CA$97:$CQ$162</definedName>
    <definedName name="PaginaT19_110p">'[1]Tabelas 19 e 110'!$BA$97:$BQ$162</definedName>
    <definedName name="PaginaT710e711i" localSheetId="0">[2]Tabela710e711!$AU$182:$BK$244</definedName>
    <definedName name="PaginaT710e711i">[3]Tabela710e711!$AU$182:$BK$244</definedName>
    <definedName name="PaginaT710e711p" localSheetId="0">[2]Tabela710e711!$AA$182:$AQ$244</definedName>
    <definedName name="PaginaT710e711p">[3]Tabela710e711!$AA$182:$AQ$244</definedName>
    <definedName name="PaginaT712i" localSheetId="0">[2]Tabela712!$BC$128:$BT$193</definedName>
    <definedName name="PaginaT712i">[3]Tabela712!$BC$128:$BT$193</definedName>
    <definedName name="PaginaT712p" localSheetId="0">[2]Tabela712!$AB$128:$AS$193</definedName>
    <definedName name="PaginaT712p">[3]Tabela712!$AB$128:$AS$193</definedName>
    <definedName name="PaginaT71e72i" localSheetId="0">[2]Tabela71e72!$BB$96:$BS$154</definedName>
    <definedName name="PaginaT71e72i">[3]Tabela71e72!$BB$96:$BS$154</definedName>
    <definedName name="PaginaT71e72p" localSheetId="0">[2]Tabela71e72!$BB$96:$BS$154</definedName>
    <definedName name="PaginaT71e72p">[3]Tabela71e72!$BB$96:$BS$154</definedName>
    <definedName name="PaginaT73e74i" localSheetId="0">[2]Tabela73e74!$AA$279:$AQ$342</definedName>
    <definedName name="PaginaT73e74i">[3]Tabela73e74!$AA$279:$AQ$342</definedName>
    <definedName name="PaginaT73e74p" localSheetId="0">[2]Tabela73e74!$AA$211:$AR$275</definedName>
    <definedName name="PaginaT73e74p">[3]Tabela73e74!$AA$211:$AR$275</definedName>
    <definedName name="PaginaT75i" localSheetId="0">[2]Tabela75!$BC$81:$BS$146</definedName>
    <definedName name="PaginaT75i">[3]Tabela75!$BC$81:$BS$146</definedName>
    <definedName name="PaginaT75p" localSheetId="0">[2]Tabela75!$AA$81:$AQ$146</definedName>
    <definedName name="PaginaT75p">[3]Tabela75!$AA$81:$AQ$146</definedName>
    <definedName name="PaginaT78i" localSheetId="0">[2]Tabela78!$AY$246:$BP$314</definedName>
    <definedName name="PaginaT78i">[3]Tabela78!$AY$246:$BP$314</definedName>
    <definedName name="PaginaT78p" localSheetId="0">[2]Tabela78!$AA$246:$AR$314</definedName>
    <definedName name="PaginaT78p">[3]Tabela78!$AA$246:$AR$314</definedName>
    <definedName name="PaginaT79i" localSheetId="0">[2]Tabela79!$BX$204:$CO$265</definedName>
    <definedName name="PaginaT79i">[3]Tabela79!$BX$204:$CO$265</definedName>
    <definedName name="PaginaT79p" localSheetId="0">[2]Tabela79!$BA$204:$BR$265</definedName>
    <definedName name="PaginaT79p">[3]Tabela79!$BA$204:$BR$265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<sst xmlns="http://schemas.openxmlformats.org/spreadsheetml/2006/main" count="753" uniqueCount="215">
  <si>
    <t>TABELAS DO BEN</t>
  </si>
  <si>
    <t>TABELA 2.1</t>
  </si>
  <si>
    <t>TOTAL DE FONTES PRIMÁRIAS</t>
  </si>
  <si>
    <t>UNIDADE: mil tep</t>
  </si>
  <si>
    <t>FONTES</t>
  </si>
  <si>
    <t xml:space="preserve">PRODUÇÃO                      </t>
  </si>
  <si>
    <t xml:space="preserve">IMPORTAÇÃO                    </t>
  </si>
  <si>
    <t xml:space="preserve">EXPORTAÇÃO                    </t>
  </si>
  <si>
    <t>VAR.EST.PERDAS E AJUSTES (*)</t>
  </si>
  <si>
    <t>CONSUMO TOTAL</t>
  </si>
  <si>
    <t xml:space="preserve">  TRANSFORMAÇÃO           </t>
  </si>
  <si>
    <t xml:space="preserve">  CONSUMO FINAL                 </t>
  </si>
  <si>
    <t xml:space="preserve">   CONSUMO FINAL NÃO-ENERGÉTICO  </t>
  </si>
  <si>
    <t xml:space="preserve">   CONSUMO FINAL ENERGÉTICO      </t>
  </si>
  <si>
    <t xml:space="preserve">    SETOR ENERGÉTICO              </t>
  </si>
  <si>
    <t xml:space="preserve">    RESIDENCIAL                   </t>
  </si>
  <si>
    <t xml:space="preserve">    COMERCIAL                     </t>
  </si>
  <si>
    <t xml:space="preserve">    PÚBLICO                       </t>
  </si>
  <si>
    <t xml:space="preserve">    AGROPECUÁRIO                  </t>
  </si>
  <si>
    <t xml:space="preserve">    TRANSPORTES           </t>
  </si>
  <si>
    <t xml:space="preserve">      RODOVIÁRIO</t>
  </si>
  <si>
    <t xml:space="preserve">      FERROVIÁRIO                   </t>
  </si>
  <si>
    <t xml:space="preserve">      HIDROVIÁRIO                   </t>
  </si>
  <si>
    <t xml:space="preserve">    INDUSTRIAL             </t>
  </si>
  <si>
    <t xml:space="preserve">      CIMENTO                       </t>
  </si>
  <si>
    <t xml:space="preserve">      FERRO-GUSA E AÇO              </t>
  </si>
  <si>
    <t xml:space="preserve">      FERRO-LIGAS                   </t>
  </si>
  <si>
    <t xml:space="preserve">      MINERAÇÃO E PELOTIZAÇÃO       </t>
  </si>
  <si>
    <t xml:space="preserve">      NÃO-FERROSOS E OUTROS METAL.  </t>
  </si>
  <si>
    <t xml:space="preserve">      QUÍMICA                       </t>
  </si>
  <si>
    <t xml:space="preserve">      ALIMENTOS E BEBIDAS           </t>
  </si>
  <si>
    <t xml:space="preserve">      TÊXTIL                        </t>
  </si>
  <si>
    <t xml:space="preserve">      PAPEL E CELULOSE              </t>
  </si>
  <si>
    <t xml:space="preserve">      CERÂMICA                      </t>
  </si>
  <si>
    <t xml:space="preserve">      OUTROS                        </t>
  </si>
  <si>
    <t xml:space="preserve">    CONSUMO NÃO-IDENTIFICADO      </t>
  </si>
  <si>
    <t>(*) inclusive energia não aproveitada e reinjeção.</t>
  </si>
  <si>
    <t>TABELA 2.2</t>
  </si>
  <si>
    <t>PETRÓLEO</t>
  </si>
  <si>
    <t>UNIDADE: mil m³</t>
  </si>
  <si>
    <t xml:space="preserve">PRODUÇÃO (1)                     </t>
  </si>
  <si>
    <t>IMPORTAÇÃO (2)</t>
  </si>
  <si>
    <t>VAR.EST.PERDAS E AJUSTES</t>
  </si>
  <si>
    <t xml:space="preserve">  TRANSFORMAÇÃO (2)           </t>
  </si>
  <si>
    <t xml:space="preserve"> (1) Não inclui líquido de Gás Natural.</t>
  </si>
  <si>
    <t>(2) Inclui condensados de Nafta e LGN importado.</t>
  </si>
  <si>
    <t>TABELA 2.3</t>
  </si>
  <si>
    <t>GÁS NATURAL</t>
  </si>
  <si>
    <t>UNIDADE: milhões m³</t>
  </si>
  <si>
    <t xml:space="preserve">IMPORTAÇÃO                      </t>
  </si>
  <si>
    <t xml:space="preserve">  TRANSFORMAÇÃO</t>
  </si>
  <si>
    <t xml:space="preserve">     PRODUÇÃO DE DERIVADOS PETROL.</t>
  </si>
  <si>
    <t xml:space="preserve">     GERAÇÃO ELÉTRICA</t>
  </si>
  <si>
    <t xml:space="preserve">    COMERCIAL/PÚBLICO</t>
  </si>
  <si>
    <t xml:space="preserve">    TRANSPORTES</t>
  </si>
  <si>
    <t xml:space="preserve">      FERRO-LIGAS</t>
  </si>
  <si>
    <t xml:space="preserve">      NÃO-FERROSOS E OUTROS METAL  </t>
  </si>
  <si>
    <t>(*) Inclusive não-aproveitada e reinjeção.</t>
  </si>
  <si>
    <t>TABELA 2.4</t>
  </si>
  <si>
    <t>CARVÃO VAPOR</t>
  </si>
  <si>
    <t>UNIDADE: mil t</t>
  </si>
  <si>
    <t xml:space="preserve">EXPORTAÇÃO/IMPORTAÇÃO </t>
  </si>
  <si>
    <t xml:space="preserve">  TRANSFORMAÇÃO (*)          </t>
  </si>
  <si>
    <t xml:space="preserve">      NÃO-FERROSOS E OUTROS METAL.</t>
  </si>
  <si>
    <t xml:space="preserve"> (*) Geração de energia elétrica.</t>
  </si>
  <si>
    <t>TABELA 2.5</t>
  </si>
  <si>
    <t>CARVÃO METALÚRGICO</t>
  </si>
  <si>
    <t xml:space="preserve">  TRANSFORMAÇÃO (*)</t>
  </si>
  <si>
    <t xml:space="preserve">  CONSUMO FINAL NA INDÚSTRIA</t>
  </si>
  <si>
    <t xml:space="preserve">      CIMENTO</t>
  </si>
  <si>
    <t xml:space="preserve">      FERRO-GUSA E AÇO</t>
  </si>
  <si>
    <t xml:space="preserve">      OUTROS NÃO ESPECIFICADOS</t>
  </si>
  <si>
    <t xml:space="preserve"> (*) Processado em coquerias.</t>
  </si>
  <si>
    <t>TABELA 2.6</t>
  </si>
  <si>
    <t>ENERGIA HIDRÁULICA</t>
  </si>
  <si>
    <t>UNIDADE: GWh</t>
  </si>
  <si>
    <t xml:space="preserve">     GERAÇÃO PÚBLICA</t>
  </si>
  <si>
    <t xml:space="preserve">     GERAÇÃO DE AUTOPRODUTORES</t>
  </si>
  <si>
    <t xml:space="preserve">TABELA 2.7 </t>
  </si>
  <si>
    <t>ENERGIA EÓLICA</t>
  </si>
  <si>
    <t>GERAÇÃO TOTAL¹</t>
  </si>
  <si>
    <t>TABELA 2.8</t>
  </si>
  <si>
    <t>ENERGIA SOLAR FOTOVOLTAICA</t>
  </si>
  <si>
    <t>UNIDADE: GWh eq</t>
  </si>
  <si>
    <t>TABELA 2.9</t>
  </si>
  <si>
    <t>ENERGIA SOLAR TÉRMICA</t>
  </si>
  <si>
    <t xml:space="preserve">  CONSUMO FINAL</t>
  </si>
  <si>
    <t>RESIDENCIAL</t>
  </si>
  <si>
    <t>COMERCIAL</t>
  </si>
  <si>
    <t>INDUSTRIAL</t>
  </si>
  <si>
    <t>OUTRAS INDÚSTRIAS</t>
  </si>
  <si>
    <t>TABELA 2.10</t>
  </si>
  <si>
    <t>URÂNIO (U308)</t>
  </si>
  <si>
    <t>UNIDADE: t</t>
  </si>
  <si>
    <t>IMPORTAÇÃO</t>
  </si>
  <si>
    <t>(*) Produção de urânio contido no UO2 dos elementos combustíveis.</t>
  </si>
  <si>
    <t>TABELA 2.11</t>
  </si>
  <si>
    <t>LENHA</t>
  </si>
  <si>
    <t xml:space="preserve">     PRODUÇÃO DE C. VEGETAL</t>
  </si>
  <si>
    <t xml:space="preserve">   CONSUMO FINAL ENERGÉTICO</t>
  </si>
  <si>
    <t xml:space="preserve">    TRANSPORTES            </t>
  </si>
  <si>
    <t xml:space="preserve">      FERRO-LIGAS  E OUTROS METAL.</t>
  </si>
  <si>
    <t>(*) Produção de carvão vegetal e geração elétrica.</t>
  </si>
  <si>
    <t>TABELA 2.12</t>
  </si>
  <si>
    <t>CALDO DE CANA</t>
  </si>
  <si>
    <t xml:space="preserve">  TRANSFORMAÇÃO (*)           </t>
  </si>
  <si>
    <t>(*) Processado nas destilarias para produção de álcool etílico.</t>
  </si>
  <si>
    <t>TABELA 2.13</t>
  </si>
  <si>
    <t>MELAÇO</t>
  </si>
  <si>
    <t>TABELA 2.14</t>
  </si>
  <si>
    <t>BAGAÇO DE CANA</t>
  </si>
  <si>
    <t>(*) Geração de energia elétrica.</t>
  </si>
  <si>
    <t>TABELA 2.15</t>
  </si>
  <si>
    <t xml:space="preserve">      PAPEL E CELULOSE</t>
  </si>
  <si>
    <t>TABELA 2.16</t>
  </si>
  <si>
    <t>OUTRAS FONTES PRIMÁRIAS</t>
  </si>
  <si>
    <t xml:space="preserve">      OUTRAS INDÚSTRIAS</t>
  </si>
  <si>
    <t>(*) Geração de energia elétrica e produção de álcool etílico.</t>
  </si>
  <si>
    <t>TABELA 2.17</t>
  </si>
  <si>
    <t>TOTAL DE FONTES SECUNDÁRIAS</t>
  </si>
  <si>
    <t xml:space="preserve">PRODUÇÃO </t>
  </si>
  <si>
    <t xml:space="preserve">      RODOVIÁRIO                    </t>
  </si>
  <si>
    <t xml:space="preserve">      AÉREO                         </t>
  </si>
  <si>
    <t xml:space="preserve">    CONSUMO NÃO-IDENTIFICADO</t>
  </si>
  <si>
    <t>TABELA 2.18</t>
  </si>
  <si>
    <t>DERIVADOS DE PETRÓLEO E DE GÁS NATURAL</t>
  </si>
  <si>
    <t xml:space="preserve">    TRANSPORTES - TOTAL</t>
  </si>
  <si>
    <t xml:space="preserve">    INDUSTRIAL - TOTAL</t>
  </si>
  <si>
    <t>(*) Inclui energia não aproveitada.</t>
  </si>
  <si>
    <t>TABELA 2.19</t>
  </si>
  <si>
    <t>ÓLEO DIESEL</t>
  </si>
  <si>
    <t>PRODUÇÃO</t>
  </si>
  <si>
    <t xml:space="preserve">VAR.EST.PERDAS E AJUSTES </t>
  </si>
  <si>
    <t xml:space="preserve">    INDUSTRIAL            </t>
  </si>
  <si>
    <t>(*) Geração de eletricidade</t>
  </si>
  <si>
    <t>TABELA 2.20</t>
  </si>
  <si>
    <t>DIESEL DE PETRÓLEO¹</t>
  </si>
  <si>
    <t>VARIAÇÃO DE ESTOQUES, PERDAS E AJUSTES ¹</t>
  </si>
  <si>
    <t xml:space="preserve">  TRANSFORMAÇÃO </t>
  </si>
  <si>
    <t>¹ Não inclui biodiesel.</t>
  </si>
  <si>
    <t>¹ Biodiesel not included.</t>
  </si>
  <si>
    <t>TABELA 2.21</t>
  </si>
  <si>
    <t>BIODIESEL</t>
  </si>
  <si>
    <t xml:space="preserve">VARIAÇÃO DE ESTOQUES, PERDAS E AJUSTES </t>
  </si>
  <si>
    <t xml:space="preserve">  TRANSFORMAÇÃO ¹</t>
  </si>
  <si>
    <t xml:space="preserve">  CONSUMO FINAL ²</t>
  </si>
  <si>
    <t xml:space="preserve">   CONSUMO FINAL ENERGÉTICO ³</t>
  </si>
  <si>
    <t>¹ Geração de eletricidade.</t>
  </si>
  <si>
    <t>¹ Input for eletrictricity generation.</t>
  </si>
  <si>
    <t>² A partir de 2008 a mistura de biodiesel puro (B100) ao óleo diesel passou a ser obrigatória. Entre janeiro e junho de 2008 a mistura foi de 2%, entre julho de 2008 e junho de 2009 foi de 3% e entre julho e dfaembro de 2009 foi de 4%.</t>
  </si>
  <si>
    <t>² Since 2008 the blend of pure biodiesel (B100) in diesel oil has become mandatory. Between January and June 2008 the mix was 2%, between July 2008 and June 2009 it was 3% and between July and December 2009 it was 4%.</t>
  </si>
  <si>
    <t>³ Admitiu-se a hipótese de que antes de 2008 todo o consumo de biodiesel foi no setor transportes.</t>
  </si>
  <si>
    <t>³ It was admitted that before 2008 all the biodiesel consumption was in the transportation sector.</t>
  </si>
  <si>
    <t>TABELA 2.22</t>
  </si>
  <si>
    <t>ÓLEO COMBUSTÍVEL</t>
  </si>
  <si>
    <t xml:space="preserve">      FERRO-LIGAS        </t>
  </si>
  <si>
    <t xml:space="preserve">      NÃO-FERROSOS E OUTROS METAL..</t>
  </si>
  <si>
    <t xml:space="preserve">      OUTROS</t>
  </si>
  <si>
    <t xml:space="preserve">    NÃO-IDENTIFICADO</t>
  </si>
  <si>
    <t>(*) Geração de eletricidade.</t>
  </si>
  <si>
    <t>TABELA 2.23</t>
  </si>
  <si>
    <t>GASOLINA</t>
  </si>
  <si>
    <t>TABELA 2.24</t>
  </si>
  <si>
    <t>GÁS LIQUEFEITO DE PETRÓLEO - GLP</t>
  </si>
  <si>
    <t xml:space="preserve">    AGROPECUÁRIO</t>
  </si>
  <si>
    <t>TABELA 2.25</t>
  </si>
  <si>
    <t>NAFTA</t>
  </si>
  <si>
    <t xml:space="preserve">   CONSUMO FINAL NÃO-ENERGÉTICO</t>
  </si>
  <si>
    <t>(*) Produção de gás de cidade, efluentes petroquímicos e outros energéticos de petróleo.</t>
  </si>
  <si>
    <t>TABELA 2.26</t>
  </si>
  <si>
    <t>COQUE DE CARVÃO MINERAL</t>
  </si>
  <si>
    <t xml:space="preserve">    SETOR ENERGÉTICO</t>
  </si>
  <si>
    <t xml:space="preserve">      MINERAÇÃO E PELOTIZAÇÃO</t>
  </si>
  <si>
    <t>TABELA 2.27</t>
  </si>
  <si>
    <t>QUEROSENE</t>
  </si>
  <si>
    <t xml:space="preserve">    COMERCIAL E PÚBLICO </t>
  </si>
  <si>
    <t>TABELA 2.28</t>
  </si>
  <si>
    <t>GÁS DE CIDADE</t>
  </si>
  <si>
    <t>TABELA 2.29</t>
  </si>
  <si>
    <t>GÁS DE COQUERIA</t>
  </si>
  <si>
    <t>TABELA 2.30</t>
  </si>
  <si>
    <t>ELETRICIDADE</t>
  </si>
  <si>
    <t xml:space="preserve">  CENTRAIS EL. SERV. PÚBLICO</t>
  </si>
  <si>
    <t xml:space="preserve">  AUTOPRODUTORES</t>
  </si>
  <si>
    <t xml:space="preserve">      NÃO-FERROSOS E OUTROS METAL</t>
  </si>
  <si>
    <t>TABELA 2.31</t>
  </si>
  <si>
    <t>CARVÃO VEGETAL</t>
  </si>
  <si>
    <t>EXPORTAÇÃO</t>
  </si>
  <si>
    <t>TABELA 2.32</t>
  </si>
  <si>
    <t>ÁLCOOL ETÍLICO TOTAL (*)</t>
  </si>
  <si>
    <t xml:space="preserve">IMPORTAÇÃO </t>
  </si>
  <si>
    <t>(*) Inclui metanol.</t>
  </si>
  <si>
    <t>TABELA 2.33</t>
  </si>
  <si>
    <t>ÁLCOOL ANIDRO</t>
  </si>
  <si>
    <t>TABELA 2.34</t>
  </si>
  <si>
    <t>ÁLCOOL HIDRATADO</t>
  </si>
  <si>
    <t>IDENTIFICAÇÃO</t>
  </si>
  <si>
    <t>TABELA 2.35</t>
  </si>
  <si>
    <t>OUTRAS SECUNDÁRIAS DE PETRÓLEO</t>
  </si>
  <si>
    <t xml:space="preserve">    COMERCIAL E PÚBLICO</t>
  </si>
  <si>
    <t xml:space="preserve">    TRANSPORTE</t>
  </si>
  <si>
    <t xml:space="preserve">      MINERAÇÃO/PELOTIZAÇÃO</t>
  </si>
  <si>
    <t>TABELA 2.36</t>
  </si>
  <si>
    <t xml:space="preserve">ALCATRÃO </t>
  </si>
  <si>
    <t>VARIAÇÃO EST. PERDAS E AJUSTES</t>
  </si>
  <si>
    <t xml:space="preserve">    SETOR  ENERGÉTICO      </t>
  </si>
  <si>
    <t>TABELA 2.37</t>
  </si>
  <si>
    <t>PRODUTOS NÃO-ENERGÉTICOS DE PETRÓLEO</t>
  </si>
  <si>
    <t>(*) Produção de efluentes petroquímicos.</t>
  </si>
  <si>
    <t xml:space="preserve">    TRANSPORTES 4     </t>
  </si>
  <si>
    <t>4 O óleo diesel para transporte hidroviário não contém biodiesel.</t>
  </si>
  <si>
    <t>4 The diesel oil for waterways transportation does not contain biodiesel.</t>
  </si>
  <si>
    <t>2 Utilizado como combustível em pequenas aeronaves agrícolas, para a atividade de fertilização.</t>
  </si>
  <si>
    <t xml:space="preserve">      FERROVIÁRIO</t>
  </si>
  <si>
    <t>LICOR PRETO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</si>
</sst>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"/>
  </numFmts>
  <fonts count="14" x14ac:knownFonts="1">
    <font>
      <sz val="10"/>
      <name val="Arial"/>
    </font>
    <font>
      <sz val="10"/>
      <name val="Courier"/>
      <family val="3"/>
    </font>
    <font>
      <sz val="8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Verdana"/>
      <family val="2"/>
    </font>
    <font>
      <b/>
      <sz val="7"/>
      <name val="Verdana"/>
      <family val="2"/>
    </font>
    <font>
      <b/>
      <sz val="8"/>
      <color indexed="8"/>
      <name val="Verdana"/>
      <family val="2"/>
    </font>
    <font>
      <b/>
      <sz val="8"/>
      <name val="Trebuchet MS"/>
      <family val="2"/>
    </font>
    <font>
      <sz val="10"/>
      <name val="Arial"/>
      <family val="2"/>
    </font>
    <font>
      <sz val="8"/>
      <name val="Trebuchet MS"/>
      <family val="2"/>
    </font>
    <font>
      <i/>
      <sz val="8"/>
      <name val="Trebuchet MS"/>
      <family val="2"/>
    </font>
    <font>
      <vertAlign val="superscript"/>
      <sz val="8"/>
      <name val="Trebuchet MS"/>
      <family val="2"/>
    </font>
    <font>
      <i/>
      <vertAlign val="superscript"/>
      <sz val="8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164" fontId="9" fillId="0" borderId="0" applyFont="0" applyFill="0" applyBorder="0" applyAlignment="0" applyProtection="0"/>
    <xf numFmtId="0" fontId="9" fillId="0" borderId="0"/>
  </cellStyleXfs>
  <cellXfs count="35">
    <xf numFmtId="0" fontId="0" fillId="0" borderId="0" xfId="0"/>
    <xf numFmtId="3" fontId="2" fillId="0" borderId="0" xfId="2" applyNumberFormat="1" applyFont="1">
      <alignment vertical="center"/>
    </xf>
    <xf numFmtId="0" fontId="4" fillId="0" borderId="0" xfId="0" applyFont="1"/>
    <xf numFmtId="3" fontId="5" fillId="0" borderId="0" xfId="3" applyNumberFormat="1" applyFont="1">
      <alignment vertical="center"/>
    </xf>
    <xf numFmtId="3" fontId="4" fillId="0" borderId="0" xfId="0" applyNumberFormat="1" applyFont="1"/>
    <xf numFmtId="3" fontId="6" fillId="0" borderId="0" xfId="2" applyNumberFormat="1" applyFont="1" applyAlignment="1">
      <alignment horizontal="right" vertical="center"/>
    </xf>
    <xf numFmtId="3" fontId="6" fillId="0" borderId="0" xfId="2" applyNumberFormat="1" applyFont="1">
      <alignment vertical="center"/>
    </xf>
    <xf numFmtId="3" fontId="7" fillId="2" borderId="1" xfId="3" applyNumberFormat="1" applyFont="1" applyFill="1" applyBorder="1">
      <alignment vertical="center"/>
    </xf>
    <xf numFmtId="1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2" fillId="0" borderId="0" xfId="3" applyNumberFormat="1" applyFont="1">
      <alignment vertical="center"/>
    </xf>
    <xf numFmtId="3" fontId="2" fillId="0" borderId="2" xfId="3" applyNumberFormat="1" applyFont="1" applyBorder="1">
      <alignment vertical="center"/>
    </xf>
    <xf numFmtId="3" fontId="2" fillId="0" borderId="3" xfId="3" applyNumberFormat="1" applyFont="1" applyBorder="1">
      <alignment vertical="center"/>
    </xf>
    <xf numFmtId="164" fontId="4" fillId="0" borderId="0" xfId="4" applyFont="1"/>
    <xf numFmtId="3" fontId="4" fillId="0" borderId="2" xfId="0" applyNumberFormat="1" applyFont="1" applyBorder="1"/>
    <xf numFmtId="164" fontId="4" fillId="0" borderId="2" xfId="4" applyFont="1" applyBorder="1"/>
    <xf numFmtId="4" fontId="4" fillId="0" borderId="0" xfId="0" applyNumberFormat="1" applyFont="1"/>
    <xf numFmtId="3" fontId="2" fillId="0" borderId="0" xfId="3" applyNumberFormat="1" applyFont="1" applyAlignment="1">
      <alignment horizontal="left" vertical="center" indent="2"/>
    </xf>
    <xf numFmtId="3" fontId="5" fillId="0" borderId="0" xfId="2" applyNumberFormat="1" applyFont="1">
      <alignment vertical="center"/>
    </xf>
    <xf numFmtId="3" fontId="7" fillId="2" borderId="1" xfId="2" applyNumberFormat="1" applyFont="1" applyFill="1" applyBorder="1">
      <alignment vertical="center"/>
    </xf>
    <xf numFmtId="3" fontId="2" fillId="0" borderId="3" xfId="2" applyNumberFormat="1" applyFont="1" applyBorder="1">
      <alignment vertical="center"/>
    </xf>
    <xf numFmtId="0" fontId="5" fillId="0" borderId="0" xfId="5" applyFont="1" applyAlignment="1">
      <alignment vertical="center"/>
    </xf>
    <xf numFmtId="0" fontId="7" fillId="2" borderId="1" xfId="5" applyFont="1" applyFill="1" applyBorder="1" applyAlignment="1">
      <alignment vertical="center"/>
    </xf>
    <xf numFmtId="0" fontId="2" fillId="0" borderId="0" xfId="5" applyFont="1" applyAlignment="1">
      <alignment vertical="center"/>
    </xf>
    <xf numFmtId="0" fontId="10" fillId="0" borderId="0" xfId="5" applyFont="1" applyAlignment="1">
      <alignment vertical="center"/>
    </xf>
    <xf numFmtId="0" fontId="11" fillId="0" borderId="0" xfId="5" applyFont="1" applyAlignment="1">
      <alignment vertical="center"/>
    </xf>
    <xf numFmtId="164" fontId="4" fillId="0" borderId="0" xfId="1" applyFont="1"/>
    <xf numFmtId="0" fontId="12" fillId="0" borderId="0" xfId="5" applyFont="1" applyAlignment="1">
      <alignment vertical="center"/>
    </xf>
    <xf numFmtId="0" fontId="13" fillId="0" borderId="0" xfId="5" applyFont="1" applyAlignment="1">
      <alignment vertical="center"/>
    </xf>
    <xf numFmtId="3" fontId="2" fillId="0" borderId="0" xfId="2" applyNumberFormat="1" applyFont="1" applyAlignment="1">
      <alignment horizontal="right" vertical="center"/>
    </xf>
    <xf numFmtId="3" fontId="2" fillId="0" borderId="0" xfId="3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165" fontId="4" fillId="0" borderId="0" xfId="0" applyNumberFormat="1" applyFont="1"/>
    <xf numFmtId="165" fontId="4" fillId="0" borderId="2" xfId="0" applyNumberFormat="1" applyFont="1" applyBorder="1"/>
    <xf numFmtId="3" fontId="2" fillId="0" borderId="2" xfId="2" applyNumberFormat="1" applyFont="1" applyBorder="1">
      <alignment vertical="center"/>
    </xf>
  </cellXfs>
  <cellStyles count="6">
    <cellStyle name="Normal" xfId="0" builtinId="0"/>
    <cellStyle name="Normal 2" xfId="5" xr:uid="{D5DB8FFD-DDBA-427A-8579-55AEE090805A}"/>
    <cellStyle name="Normal 50" xfId="2" xr:uid="{39E959CA-B575-4150-A025-1714E1FC9A9C}"/>
    <cellStyle name="Normal 50 2" xfId="3" xr:uid="{6D95EF87-4BE5-4AD5-B0F2-1BAC928205DD}"/>
    <cellStyle name="Vírgula" xfId="1" builtinId="3"/>
    <cellStyle name="Vírgula 2" xfId="4" xr:uid="{93BC76CE-C9A7-408E-BC9A-56507D5E370A}"/>
  </cellStyles>
  <dxfs count="52"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ARRA\CAP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oaopatusco/Configura&#231;&#245;es%20locais/Temp/SIBEN2003V03-0,08/Cap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oaopatusco\Configura&#231;&#245;es%20locais\Temp\SIBEN2003V03-0,08\Cap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Cap1"/>
      <sheetName val="Tabela11"/>
      <sheetName val="Tabela 12 caso a"/>
      <sheetName val="Tabela 13 caso b"/>
      <sheetName val="Tabelas 14 tep e %"/>
      <sheetName val="Tabela 15"/>
      <sheetName val="Tabelas 16 e 17"/>
      <sheetName val="Tabela 18"/>
      <sheetName val="Tabelas 19 e 110"/>
      <sheetName val="Tabelas 111 e 112"/>
      <sheetName val="Tabela 113"/>
      <sheetName val="L"/>
      <sheetName val="M"/>
      <sheetName val="N"/>
    </sheetNames>
    <sheetDataSet>
      <sheetData sheetId="0" refreshError="1"/>
      <sheetData sheetId="1" refreshError="1">
        <row r="1">
          <cell r="AD1" t="str">
            <v>TABLE 1.1.a</v>
          </cell>
        </row>
        <row r="2">
          <cell r="AD2" t="str">
            <v xml:space="preserve">PRIMARY ENERGY PRODUCTION </v>
          </cell>
        </row>
        <row r="3">
          <cell r="AD3" t="str">
            <v>SOURCES</v>
          </cell>
          <cell r="AE3">
            <v>1985</v>
          </cell>
          <cell r="AF3">
            <v>1986</v>
          </cell>
          <cell r="AG3">
            <v>1987</v>
          </cell>
          <cell r="AH3">
            <v>1988</v>
          </cell>
          <cell r="AI3">
            <v>1989</v>
          </cell>
          <cell r="AJ3">
            <v>1990</v>
          </cell>
          <cell r="AK3">
            <v>1991</v>
          </cell>
          <cell r="AL3">
            <v>1992</v>
          </cell>
          <cell r="AM3">
            <v>1993</v>
          </cell>
          <cell r="AN3">
            <v>1994</v>
          </cell>
          <cell r="AO3">
            <v>1995</v>
          </cell>
          <cell r="AP3">
            <v>1996</v>
          </cell>
          <cell r="AQ3">
            <v>1997</v>
          </cell>
          <cell r="AR3">
            <v>1998</v>
          </cell>
          <cell r="AS3">
            <v>1999</v>
          </cell>
          <cell r="AT3">
            <v>2000</v>
          </cell>
        </row>
        <row r="4">
          <cell r="AD4" t="str">
            <v>NON-RENEWABLE ENERGY</v>
          </cell>
          <cell r="AE4">
            <v>37233.5311</v>
          </cell>
          <cell r="AF4">
            <v>37930.501000000004</v>
          </cell>
          <cell r="AG4">
            <v>38144.358649999995</v>
          </cell>
          <cell r="AH4">
            <v>37106.214999999989</v>
          </cell>
          <cell r="AI4">
            <v>38944.873</v>
          </cell>
          <cell r="AJ4">
            <v>39914.106999999996</v>
          </cell>
          <cell r="AK4">
            <v>39968.431999999993</v>
          </cell>
          <cell r="AL4">
            <v>40455.21699999999</v>
          </cell>
          <cell r="AM4">
            <v>41458.027000000002</v>
          </cell>
          <cell r="AN4">
            <v>43294.443999999996</v>
          </cell>
          <cell r="AO4">
            <v>44606.726999999999</v>
          </cell>
          <cell r="AP4">
            <v>50107.025000000001</v>
          </cell>
          <cell r="AQ4">
            <v>54416.523000000001</v>
          </cell>
          <cell r="AR4">
            <v>62078.805999999997</v>
          </cell>
          <cell r="AS4">
            <v>68828.713999999993</v>
          </cell>
          <cell r="AT4">
            <v>77179.287000000011</v>
          </cell>
        </row>
        <row r="5">
          <cell r="AD5" t="str">
            <v xml:space="preserve">  PETROLEUM</v>
          </cell>
          <cell r="AE5">
            <v>27492.57</v>
          </cell>
          <cell r="AF5">
            <v>28784.400000000001</v>
          </cell>
          <cell r="AG5">
            <v>28462.742999999999</v>
          </cell>
          <cell r="AH5">
            <v>27852.768</v>
          </cell>
          <cell r="AI5">
            <v>29845.151999999998</v>
          </cell>
          <cell r="AJ5">
            <v>31906.48</v>
          </cell>
          <cell r="AK5">
            <v>31518.44</v>
          </cell>
          <cell r="AL5">
            <v>31861.135999999999</v>
          </cell>
          <cell r="AM5">
            <v>32550.887999999999</v>
          </cell>
          <cell r="AN5">
            <v>33803.951999999997</v>
          </cell>
          <cell r="AO5">
            <v>34907.487999999998</v>
          </cell>
          <cell r="AP5">
            <v>39400.991999999998</v>
          </cell>
          <cell r="AQ5">
            <v>42776.832000000002</v>
          </cell>
          <cell r="AR5">
            <v>49570.212</v>
          </cell>
          <cell r="AS5">
            <v>55251.936000000002</v>
          </cell>
          <cell r="AT5">
            <v>62073.216</v>
          </cell>
        </row>
        <row r="6">
          <cell r="AD6" t="str">
            <v xml:space="preserve">  NATURAL GAS</v>
          </cell>
          <cell r="AE6">
            <v>5292.0559999999996</v>
          </cell>
          <cell r="AF6">
            <v>5505.0159999999996</v>
          </cell>
          <cell r="AG6">
            <v>5596.0079999999998</v>
          </cell>
          <cell r="AH6">
            <v>5856.3709999999992</v>
          </cell>
          <cell r="AI6">
            <v>5909.6399999999994</v>
          </cell>
          <cell r="AJ6">
            <v>6078.0720000000001</v>
          </cell>
          <cell r="AK6">
            <v>6385.8959999999997</v>
          </cell>
          <cell r="AL6">
            <v>6752.768</v>
          </cell>
          <cell r="AM6">
            <v>7119.6399999999994</v>
          </cell>
          <cell r="AN6">
            <v>7507.808</v>
          </cell>
          <cell r="AO6">
            <v>7700.44</v>
          </cell>
          <cell r="AP6">
            <v>8863.0079999999998</v>
          </cell>
          <cell r="AQ6">
            <v>9510.6</v>
          </cell>
          <cell r="AR6">
            <v>10442.784</v>
          </cell>
          <cell r="AS6">
            <v>11517.263999999999</v>
          </cell>
          <cell r="AT6">
            <v>12901.503999999999</v>
          </cell>
        </row>
        <row r="7">
          <cell r="AD7" t="str">
            <v xml:space="preserve">  STEAM COAL</v>
          </cell>
          <cell r="AE7">
            <v>2570.5</v>
          </cell>
          <cell r="AF7">
            <v>2442.9949999999999</v>
          </cell>
          <cell r="AG7">
            <v>2331.2860000000001</v>
          </cell>
          <cell r="AH7">
            <v>2443.7059999999997</v>
          </cell>
          <cell r="AI7">
            <v>2179.0709999999999</v>
          </cell>
          <cell r="AJ7">
            <v>1565.4350000000002</v>
          </cell>
          <cell r="AK7">
            <v>1919.8259999999998</v>
          </cell>
          <cell r="AL7">
            <v>1761.933</v>
          </cell>
          <cell r="AM7">
            <v>1750.9589999999998</v>
          </cell>
          <cell r="AN7">
            <v>1907.7139999999999</v>
          </cell>
          <cell r="AO7">
            <v>1932.0189999999998</v>
          </cell>
          <cell r="AP7">
            <v>1759.2350000000001</v>
          </cell>
          <cell r="AQ7">
            <v>2072.3910000000001</v>
          </cell>
          <cell r="AR7">
            <v>2030.325</v>
          </cell>
          <cell r="AS7">
            <v>2040.614</v>
          </cell>
          <cell r="AT7">
            <v>2043.7169999999999</v>
          </cell>
        </row>
        <row r="8">
          <cell r="AD8" t="str">
            <v xml:space="preserve">  METALLURGICAL COAL</v>
          </cell>
          <cell r="AE8">
            <v>886.41</v>
          </cell>
          <cell r="AF8">
            <v>837.9</v>
          </cell>
          <cell r="AG8">
            <v>624.33000000000004</v>
          </cell>
          <cell r="AH8">
            <v>774.27</v>
          </cell>
          <cell r="AI8">
            <v>662.76</v>
          </cell>
          <cell r="AJ8">
            <v>314.37</v>
          </cell>
          <cell r="AK8">
            <v>144.27000000000001</v>
          </cell>
          <cell r="AL8">
            <v>79.38</v>
          </cell>
          <cell r="AM8">
            <v>36.54</v>
          </cell>
          <cell r="AN8">
            <v>74.97</v>
          </cell>
          <cell r="AO8">
            <v>66.78</v>
          </cell>
          <cell r="AP8">
            <v>83.79</v>
          </cell>
          <cell r="AQ8">
            <v>56.7</v>
          </cell>
          <cell r="AR8">
            <v>12.6</v>
          </cell>
          <cell r="AS8">
            <v>18.899999999999999</v>
          </cell>
          <cell r="AT8">
            <v>31.5</v>
          </cell>
        </row>
        <row r="9">
          <cell r="AD9" t="str">
            <v xml:space="preserve">  URANIUM - U308</v>
          </cell>
          <cell r="AE9">
            <v>991.99509999999987</v>
          </cell>
          <cell r="AF9">
            <v>360.19</v>
          </cell>
          <cell r="AG9">
            <v>1129.9916499999999</v>
          </cell>
          <cell r="AH9">
            <v>179.1</v>
          </cell>
          <cell r="AI9">
            <v>348.25</v>
          </cell>
          <cell r="AJ9">
            <v>49.75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22.884999999999998</v>
          </cell>
          <cell r="AS9">
            <v>0</v>
          </cell>
          <cell r="AT9">
            <v>129.35</v>
          </cell>
        </row>
        <row r="10">
          <cell r="AD10" t="str">
            <v>RENEWABLE ENERGY</v>
          </cell>
          <cell r="AE10">
            <v>66923.498000000007</v>
          </cell>
          <cell r="AF10">
            <v>65481.079999999994</v>
          </cell>
          <cell r="AG10">
            <v>69253.239999999991</v>
          </cell>
          <cell r="AH10">
            <v>68570.873999999996</v>
          </cell>
          <cell r="AI10">
            <v>68859.393999999986</v>
          </cell>
          <cell r="AJ10">
            <v>64757.735999999997</v>
          </cell>
          <cell r="AK10">
            <v>65627.759999999995</v>
          </cell>
          <cell r="AL10">
            <v>64880.597999999991</v>
          </cell>
          <cell r="AM10">
            <v>65106.62</v>
          </cell>
          <cell r="AN10">
            <v>68266.513999999996</v>
          </cell>
          <cell r="AO10">
            <v>67386.483000000007</v>
          </cell>
          <cell r="AP10">
            <v>68794.120999999999</v>
          </cell>
          <cell r="AQ10">
            <v>72213.032000000007</v>
          </cell>
          <cell r="AR10">
            <v>72236.879000000015</v>
          </cell>
          <cell r="AS10">
            <v>72404.800999999992</v>
          </cell>
          <cell r="AT10">
            <v>69414.058000000005</v>
          </cell>
        </row>
        <row r="11">
          <cell r="AD11" t="str">
            <v xml:space="preserve">  HYDRAULIC </v>
          </cell>
          <cell r="AE11">
            <v>14270</v>
          </cell>
          <cell r="AF11">
            <v>14593.52</v>
          </cell>
          <cell r="AG11">
            <v>14848</v>
          </cell>
          <cell r="AH11">
            <v>15927.44</v>
          </cell>
          <cell r="AI11">
            <v>16375.2</v>
          </cell>
          <cell r="AJ11">
            <v>16536.64</v>
          </cell>
          <cell r="AK11">
            <v>17422.560000000001</v>
          </cell>
          <cell r="AL11">
            <v>17867.439999999999</v>
          </cell>
          <cell r="AM11">
            <v>18805.2</v>
          </cell>
          <cell r="AN11">
            <v>19416.400000000001</v>
          </cell>
          <cell r="AO11">
            <v>20312.400000000001</v>
          </cell>
          <cell r="AP11">
            <v>21261.52</v>
          </cell>
          <cell r="AQ11">
            <v>22317.760000000002</v>
          </cell>
          <cell r="AR11">
            <v>23317.52</v>
          </cell>
          <cell r="AS11">
            <v>23430.639999999999</v>
          </cell>
          <cell r="AT11">
            <v>24382</v>
          </cell>
        </row>
        <row r="12">
          <cell r="AD12" t="str">
            <v xml:space="preserve">  FIREWOOD</v>
          </cell>
          <cell r="AE12">
            <v>32513.112000000001</v>
          </cell>
          <cell r="AF12">
            <v>32356.133999999998</v>
          </cell>
          <cell r="AG12">
            <v>32366.844000000001</v>
          </cell>
          <cell r="AH12">
            <v>32157.845999999998</v>
          </cell>
          <cell r="AI12">
            <v>32540.957999999999</v>
          </cell>
          <cell r="AJ12">
            <v>28179.845999999998</v>
          </cell>
          <cell r="AK12">
            <v>26367.101999999999</v>
          </cell>
          <cell r="AL12">
            <v>24775.595999999998</v>
          </cell>
          <cell r="AM12">
            <v>24493.157999999999</v>
          </cell>
          <cell r="AN12">
            <v>24546.707999999999</v>
          </cell>
          <cell r="AO12">
            <v>22970.196</v>
          </cell>
          <cell r="AP12">
            <v>21694.482</v>
          </cell>
          <cell r="AQ12">
            <v>21392.153999999999</v>
          </cell>
          <cell r="AR12">
            <v>20994.66</v>
          </cell>
          <cell r="AS12">
            <v>21260.268</v>
          </cell>
          <cell r="AT12">
            <v>21481.811999999998</v>
          </cell>
        </row>
        <row r="13">
          <cell r="AD13" t="str">
            <v xml:space="preserve">  SUGAR CANE PRODUCTS</v>
          </cell>
          <cell r="AE13">
            <v>18576.23</v>
          </cell>
          <cell r="AF13">
            <v>16781.466999999997</v>
          </cell>
          <cell r="AG13">
            <v>20197.485000000001</v>
          </cell>
          <cell r="AH13">
            <v>18505.873</v>
          </cell>
          <cell r="AI13">
            <v>17966.134999999998</v>
          </cell>
          <cell r="AJ13">
            <v>17937.335999999999</v>
          </cell>
          <cell r="AK13">
            <v>19525.146000000001</v>
          </cell>
          <cell r="AL13">
            <v>19522.552</v>
          </cell>
          <cell r="AM13">
            <v>18858.113000000001</v>
          </cell>
          <cell r="AN13">
            <v>21336.409</v>
          </cell>
          <cell r="AO13">
            <v>21216.511999999999</v>
          </cell>
          <cell r="AP13">
            <v>22789.738000000001</v>
          </cell>
          <cell r="AQ13">
            <v>25261.146999999997</v>
          </cell>
          <cell r="AR13">
            <v>24520.311000000002</v>
          </cell>
          <cell r="AS13">
            <v>23958.796000000002</v>
          </cell>
          <cell r="AT13">
            <v>19527.055</v>
          </cell>
        </row>
        <row r="14">
          <cell r="AD14" t="str">
            <v xml:space="preserve">  OTHERS </v>
          </cell>
          <cell r="AE14">
            <v>1564.1560000000002</v>
          </cell>
          <cell r="AF14">
            <v>1749.9590000000001</v>
          </cell>
          <cell r="AG14">
            <v>1840.9110000000001</v>
          </cell>
          <cell r="AH14">
            <v>1979.7150000000001</v>
          </cell>
          <cell r="AI14">
            <v>1977.1010000000001</v>
          </cell>
          <cell r="AJ14">
            <v>2103.9140000000002</v>
          </cell>
          <cell r="AK14">
            <v>2312.9520000000002</v>
          </cell>
          <cell r="AL14">
            <v>2715.01</v>
          </cell>
          <cell r="AM14">
            <v>2950.1490000000003</v>
          </cell>
          <cell r="AN14">
            <v>2966.9970000000003</v>
          </cell>
          <cell r="AO14">
            <v>2887.375</v>
          </cell>
          <cell r="AP14">
            <v>3048.3810000000003</v>
          </cell>
          <cell r="AQ14">
            <v>3241.9710000000005</v>
          </cell>
          <cell r="AR14">
            <v>3404.3880000000004</v>
          </cell>
          <cell r="AS14">
            <v>3755.0970000000002</v>
          </cell>
          <cell r="AT14">
            <v>4023.1910000000003</v>
          </cell>
        </row>
        <row r="15">
          <cell r="AD15" t="str">
            <v xml:space="preserve">      TOTAL</v>
          </cell>
          <cell r="AE15">
            <v>104157</v>
          </cell>
          <cell r="AF15">
            <v>103411</v>
          </cell>
          <cell r="AG15">
            <v>107397</v>
          </cell>
          <cell r="AH15">
            <v>105677</v>
          </cell>
          <cell r="AI15">
            <v>107804</v>
          </cell>
          <cell r="AJ15">
            <v>104671</v>
          </cell>
          <cell r="AK15">
            <v>105596</v>
          </cell>
          <cell r="AL15">
            <v>105335</v>
          </cell>
          <cell r="AM15">
            <v>106564</v>
          </cell>
          <cell r="AN15">
            <v>111560</v>
          </cell>
          <cell r="AO15">
            <v>111993</v>
          </cell>
          <cell r="AP15">
            <v>118901</v>
          </cell>
          <cell r="AQ15">
            <v>126629</v>
          </cell>
          <cell r="AR15">
            <v>134315</v>
          </cell>
          <cell r="AS15">
            <v>141233</v>
          </cell>
          <cell r="AT15">
            <v>146593</v>
          </cell>
        </row>
        <row r="42">
          <cell r="AD42" t="str">
            <v>TABLE 1.1.b</v>
          </cell>
        </row>
        <row r="43">
          <cell r="AD43" t="str">
            <v xml:space="preserve">PRIMARY ENERGY PRODUCTION </v>
          </cell>
        </row>
        <row r="44">
          <cell r="AD44" t="str">
            <v>SOURCES</v>
          </cell>
          <cell r="AE44">
            <v>1985</v>
          </cell>
          <cell r="AF44">
            <v>1986</v>
          </cell>
          <cell r="AG44">
            <v>1987</v>
          </cell>
          <cell r="AH44">
            <v>1988</v>
          </cell>
          <cell r="AI44">
            <v>1989</v>
          </cell>
          <cell r="AJ44">
            <v>1990</v>
          </cell>
          <cell r="AK44">
            <v>1991</v>
          </cell>
          <cell r="AL44">
            <v>1992</v>
          </cell>
          <cell r="AM44">
            <v>1993</v>
          </cell>
          <cell r="AN44">
            <v>1994</v>
          </cell>
          <cell r="AO44">
            <v>1995</v>
          </cell>
          <cell r="AP44">
            <v>1996</v>
          </cell>
          <cell r="AQ44">
            <v>1997</v>
          </cell>
          <cell r="AR44">
            <v>1998</v>
          </cell>
          <cell r="AS44">
            <v>1999</v>
          </cell>
          <cell r="AT44">
            <v>2000</v>
          </cell>
        </row>
        <row r="45">
          <cell r="AD45" t="str">
            <v>NON-RENEWABLE ENERGY</v>
          </cell>
          <cell r="AE45">
            <v>35.74749723732279</v>
          </cell>
          <cell r="AF45">
            <v>36.679161688863459</v>
          </cell>
          <cell r="AG45">
            <v>35.516956737840431</v>
          </cell>
          <cell r="AH45">
            <v>35.112828476946405</v>
          </cell>
          <cell r="AI45">
            <v>36.125539446411707</v>
          </cell>
          <cell r="AJ45">
            <v>38.132611269680233</v>
          </cell>
          <cell r="AK45">
            <v>37.850258842667358</v>
          </cell>
          <cell r="AL45">
            <v>38.405946733311929</v>
          </cell>
          <cell r="AM45">
            <v>38.904109540193012</v>
          </cell>
          <cell r="AN45">
            <v>38.807881158568037</v>
          </cell>
          <cell r="AO45">
            <v>39.82984950605487</v>
          </cell>
          <cell r="AP45">
            <v>42.141751098008761</v>
          </cell>
          <cell r="AQ45">
            <v>42.97300341930444</v>
          </cell>
          <cell r="AR45">
            <v>46.218582736632726</v>
          </cell>
          <cell r="AS45">
            <v>48.733980741044363</v>
          </cell>
          <cell r="AT45">
            <v>52.648561229024416</v>
          </cell>
        </row>
        <row r="46">
          <cell r="AD46" t="str">
            <v xml:space="preserve">  PETROLEUM</v>
          </cell>
          <cell r="AE46">
            <v>26.395309310910442</v>
          </cell>
          <cell r="AF46">
            <v>27.834793474436871</v>
          </cell>
          <cell r="AG46">
            <v>26.502215466434919</v>
          </cell>
          <cell r="AH46">
            <v>26.356486787784249</v>
          </cell>
          <cell r="AI46">
            <v>27.684573932495642</v>
          </cell>
          <cell r="AJ46">
            <v>30.482390569926242</v>
          </cell>
          <cell r="AK46">
            <v>29.848083915753332</v>
          </cell>
          <cell r="AL46">
            <v>30.247201296159343</v>
          </cell>
          <cell r="AM46">
            <v>30.545672431120614</v>
          </cell>
          <cell r="AN46">
            <v>30.300879990650493</v>
          </cell>
          <cell r="AO46">
            <v>31.16928963818431</v>
          </cell>
          <cell r="AP46">
            <v>33.137604914253728</v>
          </cell>
          <cell r="AQ46">
            <v>33.781080570013849</v>
          </cell>
          <cell r="AR46">
            <v>36.905750806393165</v>
          </cell>
          <cell r="AS46">
            <v>39.12098059727537</v>
          </cell>
          <cell r="AT46">
            <v>42.343815812375375</v>
          </cell>
        </row>
        <row r="47">
          <cell r="AD47" t="str">
            <v xml:space="preserve">  NATURAL GAS</v>
          </cell>
          <cell r="AE47">
            <v>5.0808438429240859</v>
          </cell>
          <cell r="AF47">
            <v>5.3234037684812101</v>
          </cell>
          <cell r="AG47">
            <v>5.2105522566076488</v>
          </cell>
          <cell r="AH47">
            <v>5.5417603336897372</v>
          </cell>
          <cell r="AI47">
            <v>5.4818238317041752</v>
          </cell>
          <cell r="AJ47">
            <v>5.8067879821319286</v>
          </cell>
          <cell r="AK47">
            <v>6.0474680753639305</v>
          </cell>
          <cell r="AL47">
            <v>6.4107046591892818</v>
          </cell>
          <cell r="AM47">
            <v>6.6810524882609528</v>
          </cell>
          <cell r="AN47">
            <v>6.7297808611503678</v>
          </cell>
          <cell r="AO47">
            <v>6.8758097031061078</v>
          </cell>
          <cell r="AP47">
            <v>7.454098045446929</v>
          </cell>
          <cell r="AQ47">
            <v>7.5105689189225995</v>
          </cell>
          <cell r="AR47">
            <v>7.774806047409875</v>
          </cell>
          <cell r="AS47">
            <v>8.1547669474911828</v>
          </cell>
          <cell r="AT47">
            <v>8.8008797397999174</v>
          </cell>
        </row>
        <row r="48">
          <cell r="AD48" t="str">
            <v xml:space="preserve">  STEAM COAL</v>
          </cell>
          <cell r="AE48">
            <v>2.4679083324583804</v>
          </cell>
          <cell r="AF48">
            <v>2.3623998167091167</v>
          </cell>
          <cell r="AG48">
            <v>2.1707058903593097</v>
          </cell>
          <cell r="AH48">
            <v>2.3124274363764887</v>
          </cell>
          <cell r="AI48">
            <v>2.0213216606722999</v>
          </cell>
          <cell r="AJ48">
            <v>1.4955645712667927</v>
          </cell>
          <cell r="AK48">
            <v>1.8180826066152085</v>
          </cell>
          <cell r="AL48">
            <v>1.672681793936849</v>
          </cell>
          <cell r="AM48">
            <v>1.6430955755899046</v>
          </cell>
          <cell r="AN48">
            <v>1.7100193779261024</v>
          </cell>
          <cell r="AO48">
            <v>1.7251215497796692</v>
          </cell>
          <cell r="AP48">
            <v>1.4795778335054903</v>
          </cell>
          <cell r="AQ48">
            <v>1.636577653613329</v>
          </cell>
          <cell r="AR48">
            <v>1.511606779208251</v>
          </cell>
          <cell r="AS48">
            <v>1.4448511035075493</v>
          </cell>
          <cell r="AT48">
            <v>1.3941403683775682</v>
          </cell>
        </row>
        <row r="49">
          <cell r="AD49" t="str">
            <v xml:space="preserve">  METALLURGICAL COAL</v>
          </cell>
          <cell r="AE49">
            <v>0.85103233805657752</v>
          </cell>
          <cell r="AF49">
            <v>0.81025741207844015</v>
          </cell>
          <cell r="AG49">
            <v>0.58132584699090017</v>
          </cell>
          <cell r="AH49">
            <v>0.73267536731637273</v>
          </cell>
          <cell r="AI49">
            <v>0.61478086020472644</v>
          </cell>
          <cell r="AJ49">
            <v>0.3003386498124429</v>
          </cell>
          <cell r="AK49">
            <v>0.13662424493489314</v>
          </cell>
          <cell r="AL49">
            <v>7.5358984026468123E-2</v>
          </cell>
          <cell r="AM49">
            <v>3.4289045221535808E-2</v>
          </cell>
          <cell r="AN49">
            <v>6.7200928841073607E-2</v>
          </cell>
          <cell r="AO49">
            <v>5.9628614984783446E-2</v>
          </cell>
          <cell r="AP49">
            <v>7.0470304802613098E-2</v>
          </cell>
          <cell r="AQ49">
            <v>4.4776276754664425E-2</v>
          </cell>
          <cell r="AR49">
            <v>9.3808850395990604E-3</v>
          </cell>
          <cell r="AS49">
            <v>1.3382092770260656E-2</v>
          </cell>
          <cell r="AT49">
            <v>2.1488015025511557E-2</v>
          </cell>
        </row>
        <row r="50">
          <cell r="AD50" t="str">
            <v xml:space="preserve">  URANIUM - U308</v>
          </cell>
          <cell r="AE50">
            <v>0.95240341297330622</v>
          </cell>
          <cell r="AF50">
            <v>0.34830721715781521</v>
          </cell>
          <cell r="AG50">
            <v>1.0521572774476555</v>
          </cell>
          <cell r="AH50">
            <v>0.16947855177956314</v>
          </cell>
          <cell r="AI50">
            <v>0.32303916133486632</v>
          </cell>
          <cell r="AJ50">
            <v>4.752949654282862E-2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1.7038218581843213E-2</v>
          </cell>
          <cell r="AS50">
            <v>0</v>
          </cell>
          <cell r="AT50">
            <v>8.8237293446029194E-2</v>
          </cell>
        </row>
        <row r="51">
          <cell r="AD51" t="str">
            <v>RENEWABLE ENERGY</v>
          </cell>
          <cell r="AE51">
            <v>64.252502762677196</v>
          </cell>
          <cell r="AF51">
            <v>63.320838311136541</v>
          </cell>
          <cell r="AG51">
            <v>64.483043262159569</v>
          </cell>
          <cell r="AH51">
            <v>64.887171523053595</v>
          </cell>
          <cell r="AI51">
            <v>63.874460553588285</v>
          </cell>
          <cell r="AJ51">
            <v>61.867388730319774</v>
          </cell>
          <cell r="AK51">
            <v>62.149741157332649</v>
          </cell>
          <cell r="AL51">
            <v>61.594053266688078</v>
          </cell>
          <cell r="AM51">
            <v>61.095890459807002</v>
          </cell>
          <cell r="AN51">
            <v>61.192118841431963</v>
          </cell>
          <cell r="AO51">
            <v>60.17015049394513</v>
          </cell>
          <cell r="AP51">
            <v>57.858248901991239</v>
          </cell>
          <cell r="AQ51">
            <v>57.026996580695553</v>
          </cell>
          <cell r="AR51">
            <v>53.781417263367281</v>
          </cell>
          <cell r="AS51">
            <v>51.266019258955644</v>
          </cell>
          <cell r="AT51">
            <v>47.351438770975577</v>
          </cell>
        </row>
        <row r="52">
          <cell r="AD52" t="str">
            <v xml:space="preserve">  HYDRAULIC </v>
          </cell>
          <cell r="AE52">
            <v>13.700467576028434</v>
          </cell>
          <cell r="AF52">
            <v>14.112075126285903</v>
          </cell>
          <cell r="AG52">
            <v>13.825262563261234</v>
          </cell>
          <cell r="AH52">
            <v>15.071800473232191</v>
          </cell>
          <cell r="AI52">
            <v>15.189751255393261</v>
          </cell>
          <cell r="AJ52">
            <v>15.798556255477417</v>
          </cell>
          <cell r="AK52">
            <v>16.499231335917873</v>
          </cell>
          <cell r="AL52">
            <v>16.962359858325492</v>
          </cell>
          <cell r="AM52">
            <v>17.646752961139168</v>
          </cell>
          <cell r="AN52">
            <v>17.404296581963742</v>
          </cell>
          <cell r="AO52">
            <v>18.137170994562972</v>
          </cell>
          <cell r="AP52">
            <v>17.881677944466574</v>
          </cell>
          <cell r="AQ52">
            <v>17.624447941872653</v>
          </cell>
          <cell r="AR52">
            <v>17.360236073694598</v>
          </cell>
          <cell r="AS52">
            <v>16.58999990193546</v>
          </cell>
          <cell r="AT52">
            <v>16.632405788953104</v>
          </cell>
        </row>
        <row r="53">
          <cell r="AD53" t="str">
            <v xml:space="preserve">  FIREWOOD</v>
          </cell>
          <cell r="AE53">
            <v>31.215475595780024</v>
          </cell>
          <cell r="AF53">
            <v>31.288694831964708</v>
          </cell>
          <cell r="AG53">
            <v>30.137400097260002</v>
          </cell>
          <cell r="AH53">
            <v>30.430291281017407</v>
          </cell>
          <cell r="AI53">
            <v>30.185222631308278</v>
          </cell>
          <cell r="AJ53">
            <v>26.92208830219986</v>
          </cell>
          <cell r="AK53">
            <v>24.969747015119641</v>
          </cell>
          <cell r="AL53">
            <v>23.520581295165378</v>
          </cell>
          <cell r="AM53">
            <v>22.984318617411645</v>
          </cell>
          <cell r="AN53">
            <v>22.002955550094867</v>
          </cell>
          <cell r="AO53">
            <v>20.510347011216126</v>
          </cell>
          <cell r="AP53">
            <v>18.245814047915061</v>
          </cell>
          <cell r="AQ53">
            <v>16.893492202511489</v>
          </cell>
          <cell r="AR53">
            <v>15.630832690910223</v>
          </cell>
          <cell r="AS53">
            <v>15.053274005111325</v>
          </cell>
          <cell r="AT53">
            <v>14.654015842260776</v>
          </cell>
        </row>
        <row r="54">
          <cell r="AD54" t="str">
            <v xml:space="preserve">  SUGAR CANE PRODUCTS</v>
          </cell>
          <cell r="AE54">
            <v>17.834830889968227</v>
          </cell>
          <cell r="AF54">
            <v>16.227841057763147</v>
          </cell>
          <cell r="AG54">
            <v>18.806272443597138</v>
          </cell>
          <cell r="AH54">
            <v>17.511717227562922</v>
          </cell>
          <cell r="AI54">
            <v>16.665513805682664</v>
          </cell>
          <cell r="AJ54">
            <v>17.136734661297595</v>
          </cell>
          <cell r="AK54">
            <v>18.490388365519852</v>
          </cell>
          <cell r="AL54">
            <v>18.533631699721511</v>
          </cell>
          <cell r="AM54">
            <v>17.696406388884299</v>
          </cell>
          <cell r="AN54">
            <v>19.125336840510101</v>
          </cell>
          <cell r="AO54">
            <v>18.944462793771155</v>
          </cell>
          <cell r="AP54">
            <v>19.166962444584009</v>
          </cell>
          <cell r="AQ54">
            <v>19.948855541662446</v>
          </cell>
          <cell r="AR54">
            <v>18.255731637001293</v>
          </cell>
          <cell r="AS54">
            <v>16.963959298187831</v>
          </cell>
          <cell r="AT54">
            <v>13.320560356952083</v>
          </cell>
        </row>
        <row r="55">
          <cell r="AD55" t="str">
            <v xml:space="preserve">  OTHERS </v>
          </cell>
          <cell r="AE55">
            <v>1.5017287009005136</v>
          </cell>
          <cell r="AF55">
            <v>1.6922272951227773</v>
          </cell>
          <cell r="AG55">
            <v>1.7141081580412043</v>
          </cell>
          <cell r="AH55">
            <v>1.8733625412410824</v>
          </cell>
          <cell r="AI55">
            <v>1.8339728612040935</v>
          </cell>
          <cell r="AJ55">
            <v>2.0100095113448995</v>
          </cell>
          <cell r="AK55">
            <v>2.1903744407752894</v>
          </cell>
          <cell r="AL55">
            <v>2.5774804134757021</v>
          </cell>
          <cell r="AM55">
            <v>2.7684124923718842</v>
          </cell>
          <cell r="AN55">
            <v>2.6595298688632636</v>
          </cell>
          <cell r="AO55">
            <v>2.5781696943948655</v>
          </cell>
          <cell r="AP55">
            <v>2.5637944650255937</v>
          </cell>
          <cell r="AQ55">
            <v>2.5602008946489625</v>
          </cell>
          <cell r="AR55">
            <v>2.5346168617611564</v>
          </cell>
          <cell r="AS55">
            <v>2.6587860537210313</v>
          </cell>
          <cell r="AT55">
            <v>2.7444567828096149</v>
          </cell>
        </row>
        <row r="56">
          <cell r="AD56" t="str">
            <v xml:space="preserve">      TOTAL</v>
          </cell>
          <cell r="AE56">
            <v>100</v>
          </cell>
          <cell r="AF56">
            <v>100</v>
          </cell>
          <cell r="AG56">
            <v>100</v>
          </cell>
          <cell r="AH56">
            <v>100</v>
          </cell>
          <cell r="AI56">
            <v>100</v>
          </cell>
          <cell r="AJ56">
            <v>100</v>
          </cell>
          <cell r="AK56">
            <v>100</v>
          </cell>
          <cell r="AL56">
            <v>100</v>
          </cell>
          <cell r="AM56">
            <v>100</v>
          </cell>
          <cell r="AN56">
            <v>100</v>
          </cell>
          <cell r="AO56">
            <v>100</v>
          </cell>
          <cell r="AP56">
            <v>100</v>
          </cell>
          <cell r="AQ56">
            <v>100</v>
          </cell>
          <cell r="AR56">
            <v>100</v>
          </cell>
          <cell r="AS56">
            <v>100</v>
          </cell>
          <cell r="AT56">
            <v>100</v>
          </cell>
        </row>
      </sheetData>
      <sheetData sheetId="2" refreshError="1">
        <row r="21">
          <cell r="AF21" t="str">
            <v>{SelectBlock Tabela 12:AA200..AQ264}</v>
          </cell>
        </row>
        <row r="29">
          <cell r="AF29" t="str">
            <v>{EditGoto Pagina;0}</v>
          </cell>
        </row>
        <row r="198">
          <cell r="AA198" t="str">
            <v>TABELA 1.2.a</v>
          </cell>
          <cell r="BC198" t="str">
            <v>TABLE 1.2.a</v>
          </cell>
        </row>
        <row r="199">
          <cell r="AA199" t="str">
            <v>EVOLUÇÃO DA OFERTA INTERNA DE ENERGIA - caso A</v>
          </cell>
          <cell r="BC199" t="str">
            <v>DOMESTIC ENERGY SUPPY - case A</v>
          </cell>
        </row>
        <row r="200">
          <cell r="AA200" t="str">
            <v>FONTES</v>
          </cell>
          <cell r="AB200">
            <v>1985</v>
          </cell>
          <cell r="AC200">
            <v>1986</v>
          </cell>
          <cell r="AD200">
            <v>1987</v>
          </cell>
          <cell r="AE200">
            <v>1988</v>
          </cell>
          <cell r="AF200">
            <v>1989</v>
          </cell>
          <cell r="AG200">
            <v>1990</v>
          </cell>
          <cell r="AH200">
            <v>1991</v>
          </cell>
          <cell r="AI200">
            <v>1992</v>
          </cell>
          <cell r="AJ200">
            <v>1993</v>
          </cell>
          <cell r="AK200">
            <v>1994</v>
          </cell>
          <cell r="AL200">
            <v>1995</v>
          </cell>
          <cell r="AM200">
            <v>1996</v>
          </cell>
          <cell r="AN200">
            <v>1997</v>
          </cell>
          <cell r="AO200">
            <v>1998</v>
          </cell>
          <cell r="AP200">
            <v>1999</v>
          </cell>
          <cell r="AQ200">
            <v>2000</v>
          </cell>
          <cell r="BC200" t="str">
            <v>SOURCES</v>
          </cell>
          <cell r="BD200">
            <v>1985</v>
          </cell>
          <cell r="BE200">
            <v>1986</v>
          </cell>
          <cell r="BF200">
            <v>1987</v>
          </cell>
          <cell r="BG200">
            <v>1988</v>
          </cell>
          <cell r="BH200">
            <v>1989</v>
          </cell>
          <cell r="BI200">
            <v>1990</v>
          </cell>
          <cell r="BJ200">
            <v>1991</v>
          </cell>
          <cell r="BK200">
            <v>1992</v>
          </cell>
          <cell r="BL200">
            <v>1993</v>
          </cell>
          <cell r="BM200">
            <v>1994</v>
          </cell>
          <cell r="BN200">
            <v>1995</v>
          </cell>
          <cell r="BO200">
            <v>1996</v>
          </cell>
          <cell r="BP200">
            <v>1997</v>
          </cell>
          <cell r="BQ200">
            <v>1998</v>
          </cell>
          <cell r="BR200">
            <v>1999</v>
          </cell>
          <cell r="BS200">
            <v>2000</v>
          </cell>
        </row>
        <row r="201">
          <cell r="AA201" t="str">
            <v>ENERGIA NÃO RENOVÁVEL</v>
          </cell>
          <cell r="AB201">
            <v>61861.754000000001</v>
          </cell>
          <cell r="AC201">
            <v>66271.660999999993</v>
          </cell>
          <cell r="AD201">
            <v>68539.354789999983</v>
          </cell>
          <cell r="AE201">
            <v>70181.279820000011</v>
          </cell>
          <cell r="AF201">
            <v>71254.596409999998</v>
          </cell>
          <cell r="AG201">
            <v>70877.933290000001</v>
          </cell>
          <cell r="AH201">
            <v>73499.41240999999</v>
          </cell>
          <cell r="AI201">
            <v>75072.899060000011</v>
          </cell>
          <cell r="AJ201">
            <v>77658.866059999986</v>
          </cell>
          <cell r="AK201">
            <v>81602.736819999991</v>
          </cell>
          <cell r="AL201">
            <v>87025.628059999974</v>
          </cell>
          <cell r="AM201">
            <v>94326.439590000024</v>
          </cell>
          <cell r="AN201">
            <v>100881.40941000002</v>
          </cell>
          <cell r="AO201">
            <v>105054.93847000002</v>
          </cell>
          <cell r="AP201">
            <v>107219.281</v>
          </cell>
          <cell r="AQ201">
            <v>109498.76599999999</v>
          </cell>
          <cell r="BC201" t="str">
            <v>NON-RENEWABLE ENERGY</v>
          </cell>
          <cell r="BD201">
            <v>61861.754000000001</v>
          </cell>
          <cell r="BE201">
            <v>66271.660999999993</v>
          </cell>
          <cell r="BF201">
            <v>68539.354789999983</v>
          </cell>
          <cell r="BG201">
            <v>70181.279820000011</v>
          </cell>
          <cell r="BH201">
            <v>71254.596409999998</v>
          </cell>
          <cell r="BI201">
            <v>70877.933290000001</v>
          </cell>
          <cell r="BJ201">
            <v>73499.41240999999</v>
          </cell>
          <cell r="BK201">
            <v>75072.899060000011</v>
          </cell>
          <cell r="BL201">
            <v>77658.866059999986</v>
          </cell>
          <cell r="BM201">
            <v>81602.736819999991</v>
          </cell>
          <cell r="BN201">
            <v>87025.628059999974</v>
          </cell>
          <cell r="BO201">
            <v>94326.439590000024</v>
          </cell>
          <cell r="BP201">
            <v>100881.40941000002</v>
          </cell>
          <cell r="BQ201">
            <v>105054.93847000002</v>
          </cell>
          <cell r="BR201">
            <v>107219.281</v>
          </cell>
          <cell r="BS201">
            <v>109498.76599999999</v>
          </cell>
        </row>
        <row r="202">
          <cell r="AA202" t="str">
            <v xml:space="preserve">  PETRÓLEO E DERIVADOS</v>
          </cell>
          <cell r="AB202">
            <v>48226.5</v>
          </cell>
          <cell r="AC202">
            <v>52894.533000000003</v>
          </cell>
          <cell r="AD202">
            <v>53976.679000000004</v>
          </cell>
          <cell r="AE202">
            <v>55361.183999999987</v>
          </cell>
          <cell r="AF202">
            <v>56041.702999999994</v>
          </cell>
          <cell r="AG202">
            <v>56613.546000000002</v>
          </cell>
          <cell r="AH202">
            <v>58004.632000000012</v>
          </cell>
          <cell r="AI202">
            <v>59721.929000000011</v>
          </cell>
          <cell r="AJ202">
            <v>61825.977999999988</v>
          </cell>
          <cell r="AK202">
            <v>65387.829999999994</v>
          </cell>
          <cell r="AL202">
            <v>69031.323000000004</v>
          </cell>
          <cell r="AM202">
            <v>75450.653000000006</v>
          </cell>
          <cell r="AN202">
            <v>80890.222000000023</v>
          </cell>
          <cell r="AO202">
            <v>84616.89899999999</v>
          </cell>
          <cell r="AP202">
            <v>85660.723999999973</v>
          </cell>
          <cell r="AQ202">
            <v>84777.926999999981</v>
          </cell>
          <cell r="BC202" t="str">
            <v xml:space="preserve">  PETROLEUM AND DERIVATIVES</v>
          </cell>
          <cell r="BD202">
            <v>48226.5</v>
          </cell>
          <cell r="BE202">
            <v>52894.533000000003</v>
          </cell>
          <cell r="BF202">
            <v>53976.679000000004</v>
          </cell>
          <cell r="BG202">
            <v>55361.183999999987</v>
          </cell>
          <cell r="BH202">
            <v>56041.702999999994</v>
          </cell>
          <cell r="BI202">
            <v>56613.546000000002</v>
          </cell>
          <cell r="BJ202">
            <v>58004.632000000012</v>
          </cell>
          <cell r="BK202">
            <v>59721.929000000011</v>
          </cell>
          <cell r="BL202">
            <v>61825.977999999988</v>
          </cell>
          <cell r="BM202">
            <v>65387.829999999994</v>
          </cell>
          <cell r="BN202">
            <v>69031.323000000004</v>
          </cell>
          <cell r="BO202">
            <v>75450.653000000006</v>
          </cell>
          <cell r="BP202">
            <v>80890.222000000023</v>
          </cell>
          <cell r="BQ202">
            <v>84616.89899999999</v>
          </cell>
          <cell r="BR202">
            <v>85660.723999999973</v>
          </cell>
          <cell r="BS202">
            <v>84777.926999999981</v>
          </cell>
        </row>
        <row r="203">
          <cell r="AA203" t="str">
            <v xml:space="preserve">  GÁS NATURAL                    </v>
          </cell>
          <cell r="AB203">
            <v>2872.924</v>
          </cell>
          <cell r="AC203">
            <v>3359.797</v>
          </cell>
          <cell r="AD203">
            <v>3802.9919999999997</v>
          </cell>
          <cell r="AE203">
            <v>3950.3869999999988</v>
          </cell>
          <cell r="AF203">
            <v>4154.3769999999995</v>
          </cell>
          <cell r="AG203">
            <v>4230.0259999999998</v>
          </cell>
          <cell r="AH203">
            <v>4247.8559999999998</v>
          </cell>
          <cell r="AI203">
            <v>4481.9030000000002</v>
          </cell>
          <cell r="AJ203">
            <v>4804.732</v>
          </cell>
          <cell r="AK203">
            <v>5000.5360000000001</v>
          </cell>
          <cell r="AL203">
            <v>5289.152</v>
          </cell>
          <cell r="AM203">
            <v>5798.32</v>
          </cell>
          <cell r="AN203">
            <v>6335.3020000000015</v>
          </cell>
          <cell r="AO203">
            <v>6644.3519999999999</v>
          </cell>
          <cell r="AP203">
            <v>7567.9520000000002</v>
          </cell>
          <cell r="AQ203">
            <v>10044.425999999999</v>
          </cell>
          <cell r="BC203" t="str">
            <v xml:space="preserve">  NATURAL GAS</v>
          </cell>
          <cell r="BD203">
            <v>2872.924</v>
          </cell>
          <cell r="BE203">
            <v>3359.797</v>
          </cell>
          <cell r="BF203">
            <v>3802.9919999999997</v>
          </cell>
          <cell r="BG203">
            <v>3950.3869999999988</v>
          </cell>
          <cell r="BH203">
            <v>4154.3769999999995</v>
          </cell>
          <cell r="BI203">
            <v>4230.0259999999998</v>
          </cell>
          <cell r="BJ203">
            <v>4247.8559999999998</v>
          </cell>
          <cell r="BK203">
            <v>4481.9030000000002</v>
          </cell>
          <cell r="BL203">
            <v>4804.732</v>
          </cell>
          <cell r="BM203">
            <v>5000.5360000000001</v>
          </cell>
          <cell r="BN203">
            <v>5289.152</v>
          </cell>
          <cell r="BO203">
            <v>5798.32</v>
          </cell>
          <cell r="BP203">
            <v>6335.3020000000015</v>
          </cell>
          <cell r="BQ203">
            <v>6644.3519999999999</v>
          </cell>
          <cell r="BR203">
            <v>7567.9520000000002</v>
          </cell>
          <cell r="BS203">
            <v>10044.425999999999</v>
          </cell>
        </row>
        <row r="204">
          <cell r="AA204" t="str">
            <v xml:space="preserve">  CARVÃO MINERAL E DERIVADOS</v>
          </cell>
          <cell r="AB204">
            <v>9862.9579999999987</v>
          </cell>
          <cell r="AC204">
            <v>9981.0659999999989</v>
          </cell>
          <cell r="AD204">
            <v>10474.573</v>
          </cell>
          <cell r="AE204">
            <v>10705.621999999999</v>
          </cell>
          <cell r="AF204">
            <v>10594.541999999999</v>
          </cell>
          <cell r="AG204">
            <v>9447.3760000000002</v>
          </cell>
          <cell r="AH204">
            <v>10832.748</v>
          </cell>
          <cell r="AI204">
            <v>10528.030999999999</v>
          </cell>
          <cell r="AJ204">
            <v>10886.102000000001</v>
          </cell>
          <cell r="AK204">
            <v>11172.32</v>
          </cell>
          <cell r="AL204">
            <v>11811.001</v>
          </cell>
          <cell r="AM204">
            <v>12308.431</v>
          </cell>
          <cell r="AN204">
            <v>12513.951999999999</v>
          </cell>
          <cell r="AO204">
            <v>12299.781000000001</v>
          </cell>
          <cell r="AP204">
            <v>12641.075000000001</v>
          </cell>
          <cell r="AQ204">
            <v>12904.003000000001</v>
          </cell>
          <cell r="BC204" t="str">
            <v xml:space="preserve">  COAL AND COKE</v>
          </cell>
          <cell r="BD204">
            <v>9862.9579999999987</v>
          </cell>
          <cell r="BE204">
            <v>9981.0659999999989</v>
          </cell>
          <cell r="BF204">
            <v>10474.573</v>
          </cell>
          <cell r="BG204">
            <v>10705.621999999999</v>
          </cell>
          <cell r="BH204">
            <v>10594.541999999999</v>
          </cell>
          <cell r="BI204">
            <v>9447.3760000000002</v>
          </cell>
          <cell r="BJ204">
            <v>10832.748</v>
          </cell>
          <cell r="BK204">
            <v>10528.030999999999</v>
          </cell>
          <cell r="BL204">
            <v>10886.102000000001</v>
          </cell>
          <cell r="BM204">
            <v>11172.32</v>
          </cell>
          <cell r="BN204">
            <v>11811.001</v>
          </cell>
          <cell r="BO204">
            <v>12308.431</v>
          </cell>
          <cell r="BP204">
            <v>12513.951999999999</v>
          </cell>
          <cell r="BQ204">
            <v>12299.781000000001</v>
          </cell>
          <cell r="BR204">
            <v>12641.075000000001</v>
          </cell>
          <cell r="BS204">
            <v>12904.003000000001</v>
          </cell>
        </row>
        <row r="205">
          <cell r="AA205" t="str">
            <v xml:space="preserve">  URÂNIO (U3O8) E DERIVADOS</v>
          </cell>
          <cell r="AB205">
            <v>899.37200000000007</v>
          </cell>
          <cell r="AC205">
            <v>36.265000000000001</v>
          </cell>
          <cell r="AD205">
            <v>285.11078999999995</v>
          </cell>
          <cell r="AE205">
            <v>164.08682000000002</v>
          </cell>
          <cell r="AF205">
            <v>463.97441000000003</v>
          </cell>
          <cell r="AG205">
            <v>586.98528999999996</v>
          </cell>
          <cell r="AH205">
            <v>414.17640999999981</v>
          </cell>
          <cell r="AI205">
            <v>341.03606000000002</v>
          </cell>
          <cell r="AJ205">
            <v>142.05405999999999</v>
          </cell>
          <cell r="AK205">
            <v>42.050819999999703</v>
          </cell>
          <cell r="AL205">
            <v>894.15205999999989</v>
          </cell>
          <cell r="AM205">
            <v>769.03558999999996</v>
          </cell>
          <cell r="AN205">
            <v>1141.9334099999996</v>
          </cell>
          <cell r="AO205">
            <v>1493.906469999999</v>
          </cell>
          <cell r="AP205">
            <v>1349.53</v>
          </cell>
          <cell r="AQ205">
            <v>1772.4099999999999</v>
          </cell>
          <cell r="BC205" t="str">
            <v xml:space="preserve">  URANIUM - U308</v>
          </cell>
          <cell r="BD205">
            <v>899.37200000000007</v>
          </cell>
          <cell r="BE205">
            <v>36.265000000000001</v>
          </cell>
          <cell r="BF205">
            <v>285.11078999999995</v>
          </cell>
          <cell r="BG205">
            <v>164.08682000000002</v>
          </cell>
          <cell r="BH205">
            <v>463.97441000000003</v>
          </cell>
          <cell r="BI205">
            <v>586.98528999999996</v>
          </cell>
          <cell r="BJ205">
            <v>414.17640999999981</v>
          </cell>
          <cell r="BK205">
            <v>341.03606000000002</v>
          </cell>
          <cell r="BL205">
            <v>142.05405999999999</v>
          </cell>
          <cell r="BM205">
            <v>42.050819999999703</v>
          </cell>
          <cell r="BN205">
            <v>894.15205999999989</v>
          </cell>
          <cell r="BO205">
            <v>769.03558999999996</v>
          </cell>
          <cell r="BP205">
            <v>1141.9334099999996</v>
          </cell>
          <cell r="BQ205">
            <v>1493.906469999999</v>
          </cell>
          <cell r="BR205">
            <v>1349.53</v>
          </cell>
          <cell r="BS205">
            <v>1772.4099999999999</v>
          </cell>
        </row>
        <row r="206">
          <cell r="AA206" t="str">
            <v xml:space="preserve">ENERGIA RENOVÁVEL    </v>
          </cell>
          <cell r="AB206">
            <v>65878.354000000007</v>
          </cell>
          <cell r="AC206">
            <v>67167.351999999984</v>
          </cell>
          <cell r="AD206">
            <v>70432.983999999997</v>
          </cell>
          <cell r="AE206">
            <v>70577.817999999999</v>
          </cell>
          <cell r="AF206">
            <v>71470.801999999981</v>
          </cell>
          <cell r="AG206">
            <v>67402.944000000003</v>
          </cell>
          <cell r="AH206">
            <v>67647.73599999999</v>
          </cell>
          <cell r="AI206">
            <v>67072.038</v>
          </cell>
          <cell r="AJ206">
            <v>68094.716</v>
          </cell>
          <cell r="AK206">
            <v>71646.986000000004</v>
          </cell>
          <cell r="AL206">
            <v>71227.861000000004</v>
          </cell>
          <cell r="AM206">
            <v>72207.442999999985</v>
          </cell>
          <cell r="AN206">
            <v>74908.928</v>
          </cell>
          <cell r="AO206">
            <v>75518.965000000026</v>
          </cell>
          <cell r="AP206">
            <v>76239.27900000001</v>
          </cell>
          <cell r="AQ206">
            <v>72529.786000000007</v>
          </cell>
          <cell r="BC206" t="str">
            <v>RENEWABLE ENERGY</v>
          </cell>
          <cell r="BD206">
            <v>65878.354000000007</v>
          </cell>
          <cell r="BE206">
            <v>67167.351999999984</v>
          </cell>
          <cell r="BF206">
            <v>70432.983999999997</v>
          </cell>
          <cell r="BG206">
            <v>70577.817999999999</v>
          </cell>
          <cell r="BH206">
            <v>71470.801999999981</v>
          </cell>
          <cell r="BI206">
            <v>67402.944000000003</v>
          </cell>
          <cell r="BJ206">
            <v>67647.73599999999</v>
          </cell>
          <cell r="BK206">
            <v>67072.038</v>
          </cell>
          <cell r="BL206">
            <v>68094.716</v>
          </cell>
          <cell r="BM206">
            <v>71646.986000000004</v>
          </cell>
          <cell r="BN206">
            <v>71227.861000000004</v>
          </cell>
          <cell r="BO206">
            <v>72207.442999999985</v>
          </cell>
          <cell r="BP206">
            <v>74908.928</v>
          </cell>
          <cell r="BQ206">
            <v>75518.965000000026</v>
          </cell>
          <cell r="BR206">
            <v>76239.27900000001</v>
          </cell>
          <cell r="BS206">
            <v>72529.786000000007</v>
          </cell>
        </row>
        <row r="207">
          <cell r="AA207" t="str">
            <v xml:space="preserve">  HIDRÁULICA E ELETRICIDADE (*)</v>
          </cell>
          <cell r="AB207">
            <v>14423.04</v>
          </cell>
          <cell r="AC207">
            <v>15416.880000000001</v>
          </cell>
          <cell r="AD207">
            <v>16192.24</v>
          </cell>
          <cell r="AE207">
            <v>17362.88</v>
          </cell>
          <cell r="AF207">
            <v>18143.68</v>
          </cell>
          <cell r="AG207">
            <v>18659.68</v>
          </cell>
          <cell r="AH207">
            <v>19588.960000000003</v>
          </cell>
          <cell r="AI207">
            <v>19788.559999999998</v>
          </cell>
          <cell r="AJ207">
            <v>21009.200000000001</v>
          </cell>
          <cell r="AK207">
            <v>21957.760000000002</v>
          </cell>
          <cell r="AL207">
            <v>23140.560000000001</v>
          </cell>
          <cell r="AM207">
            <v>24186.16</v>
          </cell>
          <cell r="AN207">
            <v>25555.360000000001</v>
          </cell>
          <cell r="AO207">
            <v>26469.84</v>
          </cell>
          <cell r="AP207">
            <v>26618.880000000001</v>
          </cell>
          <cell r="AQ207">
            <v>27772.32</v>
          </cell>
          <cell r="BC207" t="str">
            <v xml:space="preserve">  HYDRAULIC AND ELECTRICITY (*)</v>
          </cell>
          <cell r="BD207">
            <v>14423.04</v>
          </cell>
          <cell r="BE207">
            <v>15416.880000000001</v>
          </cell>
          <cell r="BF207">
            <v>16192.24</v>
          </cell>
          <cell r="BG207">
            <v>17362.88</v>
          </cell>
          <cell r="BH207">
            <v>18143.68</v>
          </cell>
          <cell r="BI207">
            <v>18659.68</v>
          </cell>
          <cell r="BJ207">
            <v>19588.960000000003</v>
          </cell>
          <cell r="BK207">
            <v>19788.559999999998</v>
          </cell>
          <cell r="BL207">
            <v>21009.200000000001</v>
          </cell>
          <cell r="BM207">
            <v>21957.760000000002</v>
          </cell>
          <cell r="BN207">
            <v>23140.560000000001</v>
          </cell>
          <cell r="BO207">
            <v>24186.16</v>
          </cell>
          <cell r="BP207">
            <v>25555.360000000001</v>
          </cell>
          <cell r="BQ207">
            <v>26469.84</v>
          </cell>
          <cell r="BR207">
            <v>26618.880000000001</v>
          </cell>
          <cell r="BS207">
            <v>27772.32</v>
          </cell>
        </row>
        <row r="208">
          <cell r="AA208" t="str">
            <v xml:space="preserve">  LENHA E CARVÃO VEGETAL</v>
          </cell>
          <cell r="AB208">
            <v>32513.112000000001</v>
          </cell>
          <cell r="AC208">
            <v>32356.133999999998</v>
          </cell>
          <cell r="AD208">
            <v>32366.844000000001</v>
          </cell>
          <cell r="AE208">
            <v>32157.845999999998</v>
          </cell>
          <cell r="AF208">
            <v>32540.957999999999</v>
          </cell>
          <cell r="AG208">
            <v>28179.845999999998</v>
          </cell>
          <cell r="AH208">
            <v>26367.101999999999</v>
          </cell>
          <cell r="AI208">
            <v>24775.595999999998</v>
          </cell>
          <cell r="AJ208">
            <v>24483.077999999998</v>
          </cell>
          <cell r="AK208">
            <v>24543.557999999997</v>
          </cell>
          <cell r="AL208">
            <v>22974.894</v>
          </cell>
          <cell r="AM208">
            <v>21701.052</v>
          </cell>
          <cell r="AN208">
            <v>21396.545999999998</v>
          </cell>
          <cell r="AO208">
            <v>20998.962</v>
          </cell>
          <cell r="AP208">
            <v>21264.57</v>
          </cell>
          <cell r="AQ208">
            <v>21481.811999999998</v>
          </cell>
          <cell r="BC208" t="str">
            <v xml:space="preserve">  FIREWOOD AND CHARCOAL</v>
          </cell>
          <cell r="BD208">
            <v>32513.112000000001</v>
          </cell>
          <cell r="BE208">
            <v>32356.133999999998</v>
          </cell>
          <cell r="BF208">
            <v>32366.844000000001</v>
          </cell>
          <cell r="BG208">
            <v>32157.845999999998</v>
          </cell>
          <cell r="BH208">
            <v>32540.957999999999</v>
          </cell>
          <cell r="BI208">
            <v>28179.845999999998</v>
          </cell>
          <cell r="BJ208">
            <v>26367.101999999999</v>
          </cell>
          <cell r="BK208">
            <v>24775.595999999998</v>
          </cell>
          <cell r="BL208">
            <v>24483.077999999998</v>
          </cell>
          <cell r="BM208">
            <v>24543.557999999997</v>
          </cell>
          <cell r="BN208">
            <v>22974.894</v>
          </cell>
          <cell r="BO208">
            <v>21701.052</v>
          </cell>
          <cell r="BP208">
            <v>21396.545999999998</v>
          </cell>
          <cell r="BQ208">
            <v>20998.962</v>
          </cell>
          <cell r="BR208">
            <v>21264.57</v>
          </cell>
          <cell r="BS208">
            <v>21481.811999999998</v>
          </cell>
        </row>
        <row r="209">
          <cell r="AA209" t="str">
            <v xml:space="preserve">  DERIVADOS DA CANA-DE-AÇÚCAR</v>
          </cell>
          <cell r="AB209">
            <v>17378.045999999998</v>
          </cell>
          <cell r="AC209">
            <v>17644.378999999997</v>
          </cell>
          <cell r="AD209">
            <v>20032.989000000001</v>
          </cell>
          <cell r="AE209">
            <v>19077.377</v>
          </cell>
          <cell r="AF209">
            <v>18809.062999999998</v>
          </cell>
          <cell r="AG209">
            <v>18459.504000000001</v>
          </cell>
          <cell r="AH209">
            <v>19378.722000000002</v>
          </cell>
          <cell r="AI209">
            <v>19792.871999999999</v>
          </cell>
          <cell r="AJ209">
            <v>19652.289000000001</v>
          </cell>
          <cell r="AK209">
            <v>22178.671000000002</v>
          </cell>
          <cell r="AL209">
            <v>22225.031999999999</v>
          </cell>
          <cell r="AM209">
            <v>23271.850000000002</v>
          </cell>
          <cell r="AN209">
            <v>24715.050999999996</v>
          </cell>
          <cell r="AO209">
            <v>24645.775000000001</v>
          </cell>
          <cell r="AP209">
            <v>24600.732000000004</v>
          </cell>
          <cell r="AQ209">
            <v>19252.463</v>
          </cell>
          <cell r="BC209" t="str">
            <v xml:space="preserve">  SUGAR CANE PRODUCTS</v>
          </cell>
          <cell r="BD209">
            <v>17378.045999999998</v>
          </cell>
          <cell r="BE209">
            <v>17644.378999999997</v>
          </cell>
          <cell r="BF209">
            <v>20032.989000000001</v>
          </cell>
          <cell r="BG209">
            <v>19077.377</v>
          </cell>
          <cell r="BH209">
            <v>18809.062999999998</v>
          </cell>
          <cell r="BI209">
            <v>18459.504000000001</v>
          </cell>
          <cell r="BJ209">
            <v>19378.722000000002</v>
          </cell>
          <cell r="BK209">
            <v>19792.871999999999</v>
          </cell>
          <cell r="BL209">
            <v>19652.289000000001</v>
          </cell>
          <cell r="BM209">
            <v>22178.671000000002</v>
          </cell>
          <cell r="BN209">
            <v>22225.031999999999</v>
          </cell>
          <cell r="BO209">
            <v>23271.850000000002</v>
          </cell>
          <cell r="BP209">
            <v>24715.050999999996</v>
          </cell>
          <cell r="BQ209">
            <v>24645.775000000001</v>
          </cell>
          <cell r="BR209">
            <v>24600.732000000004</v>
          </cell>
          <cell r="BS209">
            <v>19252.463</v>
          </cell>
        </row>
        <row r="210">
          <cell r="AA210" t="str">
            <v xml:space="preserve">  OUTRAS FONTES PRIM. RENOVÁVEIS</v>
          </cell>
          <cell r="AB210">
            <v>1564.1560000000002</v>
          </cell>
          <cell r="AC210">
            <v>1749.9590000000001</v>
          </cell>
          <cell r="AD210">
            <v>1840.9110000000001</v>
          </cell>
          <cell r="AE210">
            <v>1979.7150000000001</v>
          </cell>
          <cell r="AF210">
            <v>1977.1010000000001</v>
          </cell>
          <cell r="AG210">
            <v>2103.9140000000002</v>
          </cell>
          <cell r="AH210">
            <v>2312.9520000000002</v>
          </cell>
          <cell r="AI210">
            <v>2715.01</v>
          </cell>
          <cell r="AJ210">
            <v>2950.1490000000003</v>
          </cell>
          <cell r="AK210">
            <v>2966.9970000000003</v>
          </cell>
          <cell r="AL210">
            <v>2887.375</v>
          </cell>
          <cell r="AM210">
            <v>3048.3810000000003</v>
          </cell>
          <cell r="AN210">
            <v>3241.9710000000005</v>
          </cell>
          <cell r="AO210">
            <v>3404.3880000000004</v>
          </cell>
          <cell r="AP210">
            <v>3755.0970000000002</v>
          </cell>
          <cell r="AQ210">
            <v>4023.1910000000003</v>
          </cell>
          <cell r="BC210" t="str">
            <v xml:space="preserve">  OTHERS</v>
          </cell>
          <cell r="BD210">
            <v>1564.1560000000002</v>
          </cell>
          <cell r="BE210">
            <v>1749.9590000000001</v>
          </cell>
          <cell r="BF210">
            <v>1840.9110000000001</v>
          </cell>
          <cell r="BG210">
            <v>1979.7150000000001</v>
          </cell>
          <cell r="BH210">
            <v>1977.1010000000001</v>
          </cell>
          <cell r="BI210">
            <v>2103.9140000000002</v>
          </cell>
          <cell r="BJ210">
            <v>2312.9520000000002</v>
          </cell>
          <cell r="BK210">
            <v>2715.01</v>
          </cell>
          <cell r="BL210">
            <v>2950.1490000000003</v>
          </cell>
          <cell r="BM210">
            <v>2966.9970000000003</v>
          </cell>
          <cell r="BN210">
            <v>2887.375</v>
          </cell>
          <cell r="BO210">
            <v>3048.3810000000003</v>
          </cell>
          <cell r="BP210">
            <v>3241.9710000000005</v>
          </cell>
          <cell r="BQ210">
            <v>3404.3880000000004</v>
          </cell>
          <cell r="BR210">
            <v>3755.0970000000002</v>
          </cell>
          <cell r="BS210">
            <v>4023.1910000000003</v>
          </cell>
        </row>
        <row r="211">
          <cell r="AA211" t="str">
            <v xml:space="preserve">    TOTAL</v>
          </cell>
          <cell r="AB211">
            <v>127740.10800000002</v>
          </cell>
          <cell r="AC211">
            <v>133439.01299999998</v>
          </cell>
          <cell r="AD211">
            <v>138972.33878999998</v>
          </cell>
          <cell r="AE211">
            <v>140759.09782000002</v>
          </cell>
          <cell r="AF211">
            <v>142725.39840999999</v>
          </cell>
          <cell r="AG211">
            <v>138280.87729</v>
          </cell>
          <cell r="AH211">
            <v>141147.14840999999</v>
          </cell>
          <cell r="AI211">
            <v>142144.93706</v>
          </cell>
          <cell r="AJ211">
            <v>145753.58205999999</v>
          </cell>
          <cell r="AK211">
            <v>153249.72282</v>
          </cell>
          <cell r="AL211">
            <v>158253.48905999996</v>
          </cell>
          <cell r="AM211">
            <v>166533.88259000002</v>
          </cell>
          <cell r="AN211">
            <v>175790.33741000001</v>
          </cell>
          <cell r="AO211">
            <v>180573.90347000002</v>
          </cell>
          <cell r="AP211">
            <v>183458.56</v>
          </cell>
          <cell r="AQ211">
            <v>182028.552</v>
          </cell>
          <cell r="BC211" t="str">
            <v xml:space="preserve">    TOTAL</v>
          </cell>
          <cell r="BD211">
            <v>127740.10800000002</v>
          </cell>
          <cell r="BE211">
            <v>133439.01299999998</v>
          </cell>
          <cell r="BF211">
            <v>138972.33878999998</v>
          </cell>
          <cell r="BG211">
            <v>140759.09782000002</v>
          </cell>
          <cell r="BH211">
            <v>142725.39840999999</v>
          </cell>
          <cell r="BI211">
            <v>138280.87729</v>
          </cell>
          <cell r="BJ211">
            <v>141147.14840999999</v>
          </cell>
          <cell r="BK211">
            <v>142144.93706</v>
          </cell>
          <cell r="BL211">
            <v>145753.58205999999</v>
          </cell>
          <cell r="BM211">
            <v>153249.72282</v>
          </cell>
          <cell r="BN211">
            <v>158253.48905999996</v>
          </cell>
          <cell r="BO211">
            <v>166533.88259000002</v>
          </cell>
          <cell r="BP211">
            <v>175790.33741000001</v>
          </cell>
          <cell r="BQ211">
            <v>180573.90347000002</v>
          </cell>
          <cell r="BR211">
            <v>183458.56</v>
          </cell>
          <cell r="BS211">
            <v>182028.552</v>
          </cell>
        </row>
        <row r="212">
          <cell r="AA212" t="str">
            <v>(*) 1 kWh = 3132 kcal (equivalente térmico médio do óleo combustível nas termelétricas brasileiras)</v>
          </cell>
          <cell r="BC212" t="str">
            <v>(*) 1 kWh = 3132 kcal (average thermal equivalence of fuel oil in the brazilian thermoelectric plants)</v>
          </cell>
        </row>
        <row r="247">
          <cell r="AA247" t="str">
            <v>TABELA 1.2.b</v>
          </cell>
          <cell r="BC247" t="str">
            <v>TABLE 1.2.b</v>
          </cell>
        </row>
        <row r="248">
          <cell r="AA248" t="str">
            <v>EVOLUÇÃO DA OFERTA INTERNA DE ENERGIA - caso A</v>
          </cell>
          <cell r="BC248" t="str">
            <v>DOMESTIC ENERGY SUPPLY - case A</v>
          </cell>
        </row>
        <row r="249">
          <cell r="AA249" t="str">
            <v>FONTES</v>
          </cell>
          <cell r="AB249">
            <v>1985</v>
          </cell>
          <cell r="AC249">
            <v>1986</v>
          </cell>
          <cell r="AD249">
            <v>1987</v>
          </cell>
          <cell r="AE249">
            <v>1988</v>
          </cell>
          <cell r="AF249">
            <v>1989</v>
          </cell>
          <cell r="AG249">
            <v>1990</v>
          </cell>
          <cell r="AH249">
            <v>1991</v>
          </cell>
          <cell r="AI249">
            <v>1992</v>
          </cell>
          <cell r="AJ249">
            <v>1993</v>
          </cell>
          <cell r="AK249">
            <v>1994</v>
          </cell>
          <cell r="AL249">
            <v>1995</v>
          </cell>
          <cell r="AM249">
            <v>1996</v>
          </cell>
          <cell r="AN249">
            <v>1997</v>
          </cell>
          <cell r="AO249">
            <v>1998</v>
          </cell>
          <cell r="AP249">
            <v>1999</v>
          </cell>
          <cell r="AQ249">
            <v>2000</v>
          </cell>
          <cell r="BC249" t="str">
            <v>SOURCES</v>
          </cell>
          <cell r="BD249">
            <v>1985</v>
          </cell>
          <cell r="BE249">
            <v>1986</v>
          </cell>
          <cell r="BF249">
            <v>1987</v>
          </cell>
          <cell r="BG249">
            <v>1988</v>
          </cell>
          <cell r="BH249">
            <v>1989</v>
          </cell>
          <cell r="BI249">
            <v>1990</v>
          </cell>
          <cell r="BJ249">
            <v>1991</v>
          </cell>
          <cell r="BK249">
            <v>1992</v>
          </cell>
          <cell r="BL249">
            <v>1993</v>
          </cell>
          <cell r="BM249">
            <v>1994</v>
          </cell>
          <cell r="BN249">
            <v>1995</v>
          </cell>
          <cell r="BO249">
            <v>1996</v>
          </cell>
          <cell r="BP249">
            <v>1997</v>
          </cell>
          <cell r="BQ249">
            <v>1998</v>
          </cell>
          <cell r="BR249">
            <v>1999</v>
          </cell>
          <cell r="BS249">
            <v>2000</v>
          </cell>
        </row>
        <row r="250">
          <cell r="AA250" t="str">
            <v>ENERGIA NÃO RENOVÁVEL</v>
          </cell>
          <cell r="AB250">
            <v>48.427823467943199</v>
          </cell>
          <cell r="AC250">
            <v>49.664381885078846</v>
          </cell>
          <cell r="AD250">
            <v>49.318702834503831</v>
          </cell>
          <cell r="AE250">
            <v>49.859142966194945</v>
          </cell>
          <cell r="AF250">
            <v>49.924258193563098</v>
          </cell>
          <cell r="AG250">
            <v>51.256496689239363</v>
          </cell>
          <cell r="AH250">
            <v>52.072899267154241</v>
          </cell>
          <cell r="AI250">
            <v>52.814332056238776</v>
          </cell>
          <cell r="AJ250">
            <v>53.280931392843186</v>
          </cell>
          <cell r="AK250">
            <v>53.248211689000428</v>
          </cell>
          <cell r="AL250">
            <v>54.991285548848289</v>
          </cell>
          <cell r="AM250">
            <v>56.640989883258818</v>
          </cell>
          <cell r="AN250">
            <v>57.387346139914328</v>
          </cell>
          <cell r="AO250">
            <v>58.178361574519279</v>
          </cell>
          <cell r="AP250">
            <v>58.44332420356946</v>
          </cell>
          <cell r="AQ250">
            <v>60.154720123247472</v>
          </cell>
          <cell r="BC250" t="str">
            <v>NON-RENEWABLE ENERGY</v>
          </cell>
          <cell r="BD250">
            <v>48.427823467943199</v>
          </cell>
          <cell r="BE250">
            <v>49.664381885078846</v>
          </cell>
          <cell r="BF250">
            <v>49.318702834503831</v>
          </cell>
          <cell r="BG250">
            <v>49.859142966194945</v>
          </cell>
          <cell r="BH250">
            <v>49.924258193563098</v>
          </cell>
          <cell r="BI250">
            <v>51.256496689239363</v>
          </cell>
          <cell r="BJ250">
            <v>52.072899267154241</v>
          </cell>
          <cell r="BK250">
            <v>52.814332056238776</v>
          </cell>
          <cell r="BL250">
            <v>53.280931392843186</v>
          </cell>
          <cell r="BM250">
            <v>53.248211689000428</v>
          </cell>
          <cell r="BN250">
            <v>54.991285548848289</v>
          </cell>
          <cell r="BO250">
            <v>56.640989883258818</v>
          </cell>
          <cell r="BP250">
            <v>57.387346139914328</v>
          </cell>
          <cell r="BQ250">
            <v>58.178361574519279</v>
          </cell>
          <cell r="BR250">
            <v>58.44332420356946</v>
          </cell>
          <cell r="BS250">
            <v>60.154720123247472</v>
          </cell>
        </row>
        <row r="251">
          <cell r="AA251" t="str">
            <v xml:space="preserve">  PETRÓLEO E DERIVADOS</v>
          </cell>
          <cell r="AB251">
            <v>37.753608287226434</v>
          </cell>
          <cell r="AC251">
            <v>39.639481595985735</v>
          </cell>
          <cell r="AD251">
            <v>38.839872358745971</v>
          </cell>
          <cell r="AE251">
            <v>39.330448161009656</v>
          </cell>
          <cell r="AF251">
            <v>39.265403091755154</v>
          </cell>
          <cell r="AG251">
            <v>40.940979772113508</v>
          </cell>
          <cell r="AH251">
            <v>41.09514974508015</v>
          </cell>
          <cell r="AI251">
            <v>42.01481265195617</v>
          </cell>
          <cell r="AJ251">
            <v>42.418153383392735</v>
          </cell>
          <cell r="AK251">
            <v>42.667502946678411</v>
          </cell>
          <cell r="AL251">
            <v>43.620727359652449</v>
          </cell>
          <cell r="AM251">
            <v>45.306487680802228</v>
          </cell>
          <cell r="AN251">
            <v>46.015169657099996</v>
          </cell>
          <cell r="AO251">
            <v>46.859982186771511</v>
          </cell>
          <cell r="AP251">
            <v>46.692137995632351</v>
          </cell>
          <cell r="AQ251">
            <v>46.573972087631603</v>
          </cell>
          <cell r="BC251" t="str">
            <v xml:space="preserve">  PETROLEUM AND DERIVATIVES</v>
          </cell>
          <cell r="BD251">
            <v>37.753608287226434</v>
          </cell>
          <cell r="BE251">
            <v>39.639481595985735</v>
          </cell>
          <cell r="BF251">
            <v>38.839872358745971</v>
          </cell>
          <cell r="BG251">
            <v>39.330448161009656</v>
          </cell>
          <cell r="BH251">
            <v>39.265403091755154</v>
          </cell>
          <cell r="BI251">
            <v>40.940979772113508</v>
          </cell>
          <cell r="BJ251">
            <v>41.09514974508015</v>
          </cell>
          <cell r="BK251">
            <v>42.01481265195617</v>
          </cell>
          <cell r="BL251">
            <v>42.418153383392735</v>
          </cell>
          <cell r="BM251">
            <v>42.667502946678411</v>
          </cell>
          <cell r="BN251">
            <v>43.620727359652449</v>
          </cell>
          <cell r="BO251">
            <v>45.306487680802228</v>
          </cell>
          <cell r="BP251">
            <v>46.015169657099996</v>
          </cell>
          <cell r="BQ251">
            <v>46.859982186771511</v>
          </cell>
          <cell r="BR251">
            <v>46.692137995632351</v>
          </cell>
          <cell r="BS251">
            <v>46.573972087631603</v>
          </cell>
        </row>
        <row r="252">
          <cell r="AA252" t="str">
            <v xml:space="preserve">  GÁS NATURAL                    </v>
          </cell>
          <cell r="AB252">
            <v>2.2490383364949085</v>
          </cell>
          <cell r="AC252">
            <v>2.5178521067148485</v>
          </cell>
          <cell r="AD252">
            <v>2.7365100372576094</v>
          </cell>
          <cell r="AE252">
            <v>2.8064878655670813</v>
          </cell>
          <cell r="AF252">
            <v>2.9107482244091774</v>
          </cell>
          <cell r="AG252">
            <v>3.0590100980693595</v>
          </cell>
          <cell r="AH252">
            <v>3.0095230742182304</v>
          </cell>
          <cell r="AI252">
            <v>3.1530514506529133</v>
          </cell>
          <cell r="AJ252">
            <v>3.2964761017139974</v>
          </cell>
          <cell r="AK252">
            <v>3.2629983976371673</v>
          </cell>
          <cell r="AL252">
            <v>3.3422024572201878</v>
          </cell>
          <cell r="AM252">
            <v>3.4817659384518396</v>
          </cell>
          <cell r="AN252">
            <v>3.6038966039549862</v>
          </cell>
          <cell r="AO252">
            <v>3.6795748844759681</v>
          </cell>
          <cell r="AP252">
            <v>4.1251561115491153</v>
          </cell>
          <cell r="AQ252">
            <v>5.5180497178266847</v>
          </cell>
          <cell r="BC252" t="str">
            <v xml:space="preserve">  NATURAL GAS</v>
          </cell>
          <cell r="BD252">
            <v>2.2490383364949085</v>
          </cell>
          <cell r="BE252">
            <v>2.5178521067148485</v>
          </cell>
          <cell r="BF252">
            <v>2.7365100372576094</v>
          </cell>
          <cell r="BG252">
            <v>2.8064878655670813</v>
          </cell>
          <cell r="BH252">
            <v>2.9107482244091774</v>
          </cell>
          <cell r="BI252">
            <v>3.0590100980693595</v>
          </cell>
          <cell r="BJ252">
            <v>3.0095230742182304</v>
          </cell>
          <cell r="BK252">
            <v>3.1530514506529133</v>
          </cell>
          <cell r="BL252">
            <v>3.2964761017139974</v>
          </cell>
          <cell r="BM252">
            <v>3.2629983976371673</v>
          </cell>
          <cell r="BN252">
            <v>3.3422024572201878</v>
          </cell>
          <cell r="BO252">
            <v>3.4817659384518396</v>
          </cell>
          <cell r="BP252">
            <v>3.6038966039549862</v>
          </cell>
          <cell r="BQ252">
            <v>3.6795748844759681</v>
          </cell>
          <cell r="BR252">
            <v>4.1251561115491153</v>
          </cell>
          <cell r="BS252">
            <v>5.5180497178266847</v>
          </cell>
        </row>
        <row r="253">
          <cell r="AA253" t="str">
            <v xml:space="preserve">  CARVÃO MINERAL E DERIVADOS</v>
          </cell>
          <cell r="AB253">
            <v>7.7211129334570447</v>
          </cell>
          <cell r="AC253">
            <v>7.4798709729665038</v>
          </cell>
          <cell r="AD253">
            <v>7.5371639357872837</v>
          </cell>
          <cell r="AE253">
            <v>7.6056341407431711</v>
          </cell>
          <cell r="AF253">
            <v>7.4230249962698283</v>
          </cell>
          <cell r="AG253">
            <v>6.8320191375320434</v>
          </cell>
          <cell r="AH253">
            <v>7.6747905444985385</v>
          </cell>
          <cell r="AI253">
            <v>7.4065465979671661</v>
          </cell>
          <cell r="AJ253">
            <v>7.4688401109200164</v>
          </cell>
          <cell r="AK253">
            <v>7.2902709345337531</v>
          </cell>
          <cell r="AL253">
            <v>7.4633431908234238</v>
          </cell>
          <cell r="AM253">
            <v>7.3909470004388726</v>
          </cell>
          <cell r="AN253">
            <v>7.1186802325849179</v>
          </cell>
          <cell r="AO253">
            <v>6.8114942212806788</v>
          </cell>
          <cell r="AP253">
            <v>6.890425281872921</v>
          </cell>
          <cell r="AQ253">
            <v>7.0889994224642301</v>
          </cell>
          <cell r="BC253" t="str">
            <v xml:space="preserve">  COAL AND COKE</v>
          </cell>
          <cell r="BD253">
            <v>7.7211129334570447</v>
          </cell>
          <cell r="BE253">
            <v>7.4798709729665038</v>
          </cell>
          <cell r="BF253">
            <v>7.5371639357872837</v>
          </cell>
          <cell r="BG253">
            <v>7.6056341407431711</v>
          </cell>
          <cell r="BH253">
            <v>7.4230249962698283</v>
          </cell>
          <cell r="BI253">
            <v>6.8320191375320434</v>
          </cell>
          <cell r="BJ253">
            <v>7.6747905444985385</v>
          </cell>
          <cell r="BK253">
            <v>7.4065465979671661</v>
          </cell>
          <cell r="BL253">
            <v>7.4688401109200164</v>
          </cell>
          <cell r="BM253">
            <v>7.2902709345337531</v>
          </cell>
          <cell r="BN253">
            <v>7.4633431908234238</v>
          </cell>
          <cell r="BO253">
            <v>7.3909470004388726</v>
          </cell>
          <cell r="BP253">
            <v>7.1186802325849179</v>
          </cell>
          <cell r="BQ253">
            <v>6.8114942212806788</v>
          </cell>
          <cell r="BR253">
            <v>6.890425281872921</v>
          </cell>
          <cell r="BS253">
            <v>7.0889994224642301</v>
          </cell>
        </row>
        <row r="254">
          <cell r="AA254" t="str">
            <v xml:space="preserve">  URÂNIO (U3O8) E DERIVADOS</v>
          </cell>
          <cell r="AB254">
            <v>0.70406391076481623</v>
          </cell>
          <cell r="AC254">
            <v>2.7177209411763267E-2</v>
          </cell>
          <cell r="AD254">
            <v>0.20515650271298136</v>
          </cell>
          <cell r="AE254">
            <v>0.11657279887501909</v>
          </cell>
          <cell r="AF254">
            <v>0.32508188112893849</v>
          </cell>
          <cell r="AG254">
            <v>0.42448768152445671</v>
          </cell>
          <cell r="AH254">
            <v>0.29343590335733361</v>
          </cell>
          <cell r="AI254">
            <v>0.23992135566252862</v>
          </cell>
          <cell r="AJ254">
            <v>9.7461796816439766E-2</v>
          </cell>
          <cell r="AK254">
            <v>2.7439410151097396E-2</v>
          </cell>
          <cell r="AL254">
            <v>0.56501254115224753</v>
          </cell>
          <cell r="AM254">
            <v>0.46178926356586292</v>
          </cell>
          <cell r="AN254">
            <v>0.64959964627443723</v>
          </cell>
          <cell r="AO254">
            <v>0.8273102819911029</v>
          </cell>
          <cell r="AP254">
            <v>0.73560481451505999</v>
          </cell>
          <cell r="AQ254">
            <v>0.9736988953249488</v>
          </cell>
          <cell r="BC254" t="str">
            <v xml:space="preserve">  URANIUM - U308</v>
          </cell>
          <cell r="BD254">
            <v>0.70406391076481623</v>
          </cell>
          <cell r="BE254">
            <v>2.7177209411763267E-2</v>
          </cell>
          <cell r="BF254">
            <v>0.20515650271298136</v>
          </cell>
          <cell r="BG254">
            <v>0.11657279887501909</v>
          </cell>
          <cell r="BH254">
            <v>0.32508188112893849</v>
          </cell>
          <cell r="BI254">
            <v>0.42448768152445671</v>
          </cell>
          <cell r="BJ254">
            <v>0.29343590335733361</v>
          </cell>
          <cell r="BK254">
            <v>0.23992135566252862</v>
          </cell>
          <cell r="BL254">
            <v>9.7461796816439766E-2</v>
          </cell>
          <cell r="BM254">
            <v>2.7439410151097396E-2</v>
          </cell>
          <cell r="BN254">
            <v>0.56501254115224753</v>
          </cell>
          <cell r="BO254">
            <v>0.46178926356586292</v>
          </cell>
          <cell r="BP254">
            <v>0.64959964627443723</v>
          </cell>
          <cell r="BQ254">
            <v>0.8273102819911029</v>
          </cell>
          <cell r="BR254">
            <v>0.73560481451505999</v>
          </cell>
          <cell r="BS254">
            <v>0.9736988953249488</v>
          </cell>
        </row>
        <row r="255">
          <cell r="AA255" t="str">
            <v xml:space="preserve">ENERGIA RENOVÁVEL    </v>
          </cell>
          <cell r="AB255">
            <v>51.572176532056787</v>
          </cell>
          <cell r="AC255">
            <v>50.335618114921154</v>
          </cell>
          <cell r="AD255">
            <v>50.681297165496176</v>
          </cell>
          <cell r="AE255">
            <v>50.140857033805041</v>
          </cell>
          <cell r="AF255">
            <v>50.075741806436888</v>
          </cell>
          <cell r="AG255">
            <v>48.74350331076063</v>
          </cell>
          <cell r="AH255">
            <v>47.927100732845751</v>
          </cell>
          <cell r="AI255">
            <v>47.185667943761231</v>
          </cell>
          <cell r="AJ255">
            <v>46.719068607156814</v>
          </cell>
          <cell r="AK255">
            <v>46.751788310999572</v>
          </cell>
          <cell r="AL255">
            <v>45.008714451151718</v>
          </cell>
          <cell r="AM255">
            <v>43.359010116741175</v>
          </cell>
          <cell r="AN255">
            <v>42.612653860085672</v>
          </cell>
          <cell r="AO255">
            <v>41.821638425480742</v>
          </cell>
          <cell r="AP255">
            <v>41.556675796430547</v>
          </cell>
          <cell r="AQ255">
            <v>39.845279876752528</v>
          </cell>
          <cell r="BC255" t="str">
            <v>RENEWABLE ENERGY</v>
          </cell>
          <cell r="BD255">
            <v>51.572176532056787</v>
          </cell>
          <cell r="BE255">
            <v>50.335618114921154</v>
          </cell>
          <cell r="BF255">
            <v>50.681297165496176</v>
          </cell>
          <cell r="BG255">
            <v>50.140857033805041</v>
          </cell>
          <cell r="BH255">
            <v>50.075741806436888</v>
          </cell>
          <cell r="BI255">
            <v>48.74350331076063</v>
          </cell>
          <cell r="BJ255">
            <v>47.927100732845751</v>
          </cell>
          <cell r="BK255">
            <v>47.185667943761231</v>
          </cell>
          <cell r="BL255">
            <v>46.719068607156814</v>
          </cell>
          <cell r="BM255">
            <v>46.751788310999572</v>
          </cell>
          <cell r="BN255">
            <v>45.008714451151718</v>
          </cell>
          <cell r="BO255">
            <v>43.359010116741175</v>
          </cell>
          <cell r="BP255">
            <v>42.612653860085672</v>
          </cell>
          <cell r="BQ255">
            <v>41.821638425480742</v>
          </cell>
          <cell r="BR255">
            <v>41.556675796430547</v>
          </cell>
          <cell r="BS255">
            <v>39.845279876752528</v>
          </cell>
        </row>
        <row r="256">
          <cell r="AA256" t="str">
            <v xml:space="preserve">  HIDRÁULICA E ELETRICIDADE</v>
          </cell>
          <cell r="AB256">
            <v>11.290925165023344</v>
          </cell>
          <cell r="AC256">
            <v>11.553502722625806</v>
          </cell>
          <cell r="AD256">
            <v>11.651412173805298</v>
          </cell>
          <cell r="AE256">
            <v>12.335174257939128</v>
          </cell>
          <cell r="AF256">
            <v>12.71229942401672</v>
          </cell>
          <cell r="AG256">
            <v>13.494042246251647</v>
          </cell>
          <cell r="AH256">
            <v>13.878395858978731</v>
          </cell>
          <cell r="AI256">
            <v>13.921396294014441</v>
          </cell>
          <cell r="AJ256">
            <v>14.414191200701667</v>
          </cell>
          <cell r="AK256">
            <v>14.328091167767113</v>
          </cell>
          <cell r="AL256">
            <v>14.622464337090557</v>
          </cell>
          <cell r="AM256">
            <v>14.523266751394603</v>
          </cell>
          <cell r="AN256">
            <v>14.537408811268518</v>
          </cell>
          <cell r="AO256">
            <v>14.658729468290868</v>
          </cell>
          <cell r="AP256">
            <v>14.509478325786491</v>
          </cell>
          <cell r="AQ256">
            <v>15.257122959479455</v>
          </cell>
          <cell r="BC256" t="str">
            <v xml:space="preserve">  HYDRAULIC AND ELECTRICITY</v>
          </cell>
          <cell r="BD256">
            <v>11.290925165023344</v>
          </cell>
          <cell r="BE256">
            <v>11.553502722625806</v>
          </cell>
          <cell r="BF256">
            <v>11.651412173805298</v>
          </cell>
          <cell r="BG256">
            <v>12.335174257939128</v>
          </cell>
          <cell r="BH256">
            <v>12.71229942401672</v>
          </cell>
          <cell r="BI256">
            <v>13.494042246251647</v>
          </cell>
          <cell r="BJ256">
            <v>13.878395858978731</v>
          </cell>
          <cell r="BK256">
            <v>13.921396294014441</v>
          </cell>
          <cell r="BL256">
            <v>14.414191200701667</v>
          </cell>
          <cell r="BM256">
            <v>14.328091167767113</v>
          </cell>
          <cell r="BN256">
            <v>14.622464337090557</v>
          </cell>
          <cell r="BO256">
            <v>14.523266751394603</v>
          </cell>
          <cell r="BP256">
            <v>14.537408811268518</v>
          </cell>
          <cell r="BQ256">
            <v>14.658729468290868</v>
          </cell>
          <cell r="BR256">
            <v>14.509478325786491</v>
          </cell>
          <cell r="BS256">
            <v>15.257122959479455</v>
          </cell>
        </row>
        <row r="257">
          <cell r="AA257" t="str">
            <v xml:space="preserve">  LENHA E CARVÃO VEGETAL</v>
          </cell>
          <cell r="AB257">
            <v>25.452547762054493</v>
          </cell>
          <cell r="AC257">
            <v>24.247881689592536</v>
          </cell>
          <cell r="AD257">
            <v>23.290134052438514</v>
          </cell>
          <cell r="AE257">
            <v>22.846015993312786</v>
          </cell>
          <cell r="AF257">
            <v>22.799696734088801</v>
          </cell>
          <cell r="AG257">
            <v>20.378700621707633</v>
          </cell>
          <cell r="AH257">
            <v>18.680577182763646</v>
          </cell>
          <cell r="AI257">
            <v>17.429812494511928</v>
          </cell>
          <cell r="AJ257">
            <v>16.79758236742439</v>
          </cell>
          <cell r="AK257">
            <v>16.01540123425066</v>
          </cell>
          <cell r="AL257">
            <v>14.517780389214256</v>
          </cell>
          <cell r="AM257">
            <v>13.03101306622818</v>
          </cell>
          <cell r="AN257">
            <v>12.17162804011026</v>
          </cell>
          <cell r="AO257">
            <v>11.629012607288905</v>
          </cell>
          <cell r="AP257">
            <v>11.590939119984371</v>
          </cell>
          <cell r="AQ257">
            <v>11.801342022431733</v>
          </cell>
          <cell r="BC257" t="str">
            <v xml:space="preserve">  FIREWOOD AND CHARCOAL</v>
          </cell>
          <cell r="BD257">
            <v>25.452547762054493</v>
          </cell>
          <cell r="BE257">
            <v>24.247881689592536</v>
          </cell>
          <cell r="BF257">
            <v>23.290134052438514</v>
          </cell>
          <cell r="BG257">
            <v>22.846015993312786</v>
          </cell>
          <cell r="BH257">
            <v>22.799696734088801</v>
          </cell>
          <cell r="BI257">
            <v>20.378700621707633</v>
          </cell>
          <cell r="BJ257">
            <v>18.680577182763646</v>
          </cell>
          <cell r="BK257">
            <v>17.429812494511928</v>
          </cell>
          <cell r="BL257">
            <v>16.79758236742439</v>
          </cell>
          <cell r="BM257">
            <v>16.01540123425066</v>
          </cell>
          <cell r="BN257">
            <v>14.517780389214256</v>
          </cell>
          <cell r="BO257">
            <v>13.03101306622818</v>
          </cell>
          <cell r="BP257">
            <v>12.17162804011026</v>
          </cell>
          <cell r="BQ257">
            <v>11.629012607288905</v>
          </cell>
          <cell r="BR257">
            <v>11.590939119984371</v>
          </cell>
          <cell r="BS257">
            <v>11.801342022431733</v>
          </cell>
        </row>
        <row r="258">
          <cell r="AA258" t="str">
            <v xml:space="preserve">  DERIVADOS DA CANA-DE-AÇÚCAR</v>
          </cell>
          <cell r="AB258">
            <v>13.604220531894335</v>
          </cell>
          <cell r="AC258">
            <v>13.22280388869483</v>
          </cell>
          <cell r="AD258">
            <v>14.415090927030953</v>
          </cell>
          <cell r="AE258">
            <v>13.553210624009381</v>
          </cell>
          <cell r="AF258">
            <v>13.178497457031552</v>
          </cell>
          <cell r="AG258">
            <v>13.349281810880534</v>
          </cell>
          <cell r="AH258">
            <v>13.729446339014425</v>
          </cell>
          <cell r="AI258">
            <v>13.924429817465352</v>
          </cell>
          <cell r="AJ258">
            <v>13.483228832009129</v>
          </cell>
          <cell r="AK258">
            <v>14.472242162584553</v>
          </cell>
          <cell r="AL258">
            <v>14.043944390744926</v>
          </cell>
          <cell r="AM258">
            <v>13.974243341995694</v>
          </cell>
          <cell r="AN258">
            <v>14.059391070145391</v>
          </cell>
          <cell r="AO258">
            <v>13.648580734200372</v>
          </cell>
          <cell r="AP258">
            <v>13.409421724448292</v>
          </cell>
          <cell r="AQ258">
            <v>10.576617123230205</v>
          </cell>
          <cell r="BC258" t="str">
            <v xml:space="preserve">  SUGAR CANE PRODUCTS</v>
          </cell>
          <cell r="BD258">
            <v>13.604220531894335</v>
          </cell>
          <cell r="BE258">
            <v>13.22280388869483</v>
          </cell>
          <cell r="BF258">
            <v>14.415090927030953</v>
          </cell>
          <cell r="BG258">
            <v>13.553210624009381</v>
          </cell>
          <cell r="BH258">
            <v>13.178497457031552</v>
          </cell>
          <cell r="BI258">
            <v>13.349281810880534</v>
          </cell>
          <cell r="BJ258">
            <v>13.729446339014425</v>
          </cell>
          <cell r="BK258">
            <v>13.924429817465352</v>
          </cell>
          <cell r="BL258">
            <v>13.483228832009129</v>
          </cell>
          <cell r="BM258">
            <v>14.472242162584553</v>
          </cell>
          <cell r="BN258">
            <v>14.043944390744926</v>
          </cell>
          <cell r="BO258">
            <v>13.974243341995694</v>
          </cell>
          <cell r="BP258">
            <v>14.059391070145391</v>
          </cell>
          <cell r="BQ258">
            <v>13.648580734200372</v>
          </cell>
          <cell r="BR258">
            <v>13.409421724448292</v>
          </cell>
          <cell r="BS258">
            <v>10.576617123230205</v>
          </cell>
        </row>
        <row r="259">
          <cell r="AA259" t="str">
            <v xml:space="preserve">  OUTRAS FONTES PRIM. RENOVÁVEIS</v>
          </cell>
          <cell r="AB259">
            <v>1.2244830730846101</v>
          </cell>
          <cell r="AC259">
            <v>1.3114298140079921</v>
          </cell>
          <cell r="AD259">
            <v>1.3246600122214152</v>
          </cell>
          <cell r="AE259">
            <v>1.4064561585437418</v>
          </cell>
          <cell r="AF259">
            <v>1.3852481912998291</v>
          </cell>
          <cell r="AG259">
            <v>1.5214786319208202</v>
          </cell>
          <cell r="AH259">
            <v>1.6386813520889609</v>
          </cell>
          <cell r="AI259">
            <v>1.9100293377695068</v>
          </cell>
          <cell r="AJ259">
            <v>2.0240662070216295</v>
          </cell>
          <cell r="AK259">
            <v>1.9360537463972427</v>
          </cell>
          <cell r="AL259">
            <v>1.8245253341019771</v>
          </cell>
          <cell r="AM259">
            <v>1.8304869571227116</v>
          </cell>
          <cell r="AN259">
            <v>1.8442259385615001</v>
          </cell>
          <cell r="AO259">
            <v>1.8853156157005793</v>
          </cell>
          <cell r="AP259">
            <v>2.0468366262113911</v>
          </cell>
          <cell r="AQ259">
            <v>2.2101977716111261</v>
          </cell>
          <cell r="BC259" t="str">
            <v xml:space="preserve">  OTHERS </v>
          </cell>
          <cell r="BD259">
            <v>1.2244830730846101</v>
          </cell>
          <cell r="BE259">
            <v>1.3114298140079921</v>
          </cell>
          <cell r="BF259">
            <v>1.3246600122214152</v>
          </cell>
          <cell r="BG259">
            <v>1.4064561585437418</v>
          </cell>
          <cell r="BH259">
            <v>1.3852481912998291</v>
          </cell>
          <cell r="BI259">
            <v>1.5214786319208202</v>
          </cell>
          <cell r="BJ259">
            <v>1.6386813520889609</v>
          </cell>
          <cell r="BK259">
            <v>1.9100293377695068</v>
          </cell>
          <cell r="BL259">
            <v>2.0240662070216295</v>
          </cell>
          <cell r="BM259">
            <v>1.9360537463972427</v>
          </cell>
          <cell r="BN259">
            <v>1.8245253341019771</v>
          </cell>
          <cell r="BO259">
            <v>1.8304869571227116</v>
          </cell>
          <cell r="BP259">
            <v>1.8442259385615001</v>
          </cell>
          <cell r="BQ259">
            <v>1.8853156157005793</v>
          </cell>
          <cell r="BR259">
            <v>2.0468366262113911</v>
          </cell>
          <cell r="BS259">
            <v>2.2101977716111261</v>
          </cell>
        </row>
        <row r="260">
          <cell r="AA260" t="str">
            <v xml:space="preserve">    TOTAL</v>
          </cell>
          <cell r="AB260">
            <v>100</v>
          </cell>
          <cell r="AC260">
            <v>100</v>
          </cell>
          <cell r="AD260">
            <v>100</v>
          </cell>
          <cell r="AE260">
            <v>100</v>
          </cell>
          <cell r="AF260">
            <v>100</v>
          </cell>
          <cell r="AG260">
            <v>100</v>
          </cell>
          <cell r="AH260">
            <v>100</v>
          </cell>
          <cell r="AI260">
            <v>100</v>
          </cell>
          <cell r="AJ260">
            <v>100</v>
          </cell>
          <cell r="AK260">
            <v>100</v>
          </cell>
          <cell r="AL260">
            <v>100</v>
          </cell>
          <cell r="AM260">
            <v>100</v>
          </cell>
          <cell r="AN260">
            <v>100</v>
          </cell>
          <cell r="AO260">
            <v>100</v>
          </cell>
          <cell r="AP260">
            <v>100</v>
          </cell>
          <cell r="AQ260">
            <v>100</v>
          </cell>
          <cell r="BC260" t="str">
            <v xml:space="preserve">    TOTAL</v>
          </cell>
          <cell r="BD260">
            <v>100</v>
          </cell>
          <cell r="BE260">
            <v>100</v>
          </cell>
          <cell r="BF260">
            <v>100</v>
          </cell>
          <cell r="BG260">
            <v>100</v>
          </cell>
          <cell r="BH260">
            <v>100</v>
          </cell>
          <cell r="BI260">
            <v>100</v>
          </cell>
          <cell r="BJ260">
            <v>100</v>
          </cell>
          <cell r="BK260">
            <v>100</v>
          </cell>
          <cell r="BL260">
            <v>100</v>
          </cell>
          <cell r="BM260">
            <v>100</v>
          </cell>
          <cell r="BN260">
            <v>100</v>
          </cell>
          <cell r="BO260">
            <v>100</v>
          </cell>
          <cell r="BP260">
            <v>100</v>
          </cell>
          <cell r="BQ260">
            <v>100</v>
          </cell>
          <cell r="BR260">
            <v>100</v>
          </cell>
          <cell r="BS260">
            <v>100</v>
          </cell>
        </row>
        <row r="262">
          <cell r="AH262">
            <v>16</v>
          </cell>
          <cell r="BJ262">
            <v>16</v>
          </cell>
        </row>
      </sheetData>
      <sheetData sheetId="3" refreshError="1">
        <row r="198">
          <cell r="BC198" t="str">
            <v>TABLE 1.3.a</v>
          </cell>
        </row>
        <row r="199">
          <cell r="BC199" t="str">
            <v>DOMESTIC ENERGY SUPPLY  - case B</v>
          </cell>
        </row>
        <row r="200">
          <cell r="BC200" t="str">
            <v>SOURCES</v>
          </cell>
          <cell r="BD200">
            <v>1985</v>
          </cell>
          <cell r="BE200">
            <v>1986</v>
          </cell>
          <cell r="BF200">
            <v>1987</v>
          </cell>
          <cell r="BG200">
            <v>1988</v>
          </cell>
          <cell r="BH200">
            <v>1989</v>
          </cell>
          <cell r="BI200">
            <v>1990</v>
          </cell>
          <cell r="BJ200">
            <v>1991</v>
          </cell>
          <cell r="BK200">
            <v>1992</v>
          </cell>
          <cell r="BL200">
            <v>1993</v>
          </cell>
          <cell r="BM200">
            <v>1994</v>
          </cell>
          <cell r="BN200">
            <v>1995</v>
          </cell>
          <cell r="BO200">
            <v>1996</v>
          </cell>
          <cell r="BP200">
            <v>1997</v>
          </cell>
          <cell r="BQ200">
            <v>1998</v>
          </cell>
          <cell r="BR200">
            <v>1999</v>
          </cell>
          <cell r="BS200">
            <v>2000</v>
          </cell>
        </row>
        <row r="201">
          <cell r="BC201" t="str">
            <v>NON-RENEWABLE ENERGY</v>
          </cell>
          <cell r="BD201">
            <v>1985</v>
          </cell>
          <cell r="BE201">
            <v>1986</v>
          </cell>
          <cell r="BF201">
            <v>1987</v>
          </cell>
          <cell r="BG201">
            <v>1988</v>
          </cell>
          <cell r="BH201">
            <v>1989</v>
          </cell>
          <cell r="BI201">
            <v>1990</v>
          </cell>
          <cell r="BJ201">
            <v>1991</v>
          </cell>
          <cell r="BK201">
            <v>1992</v>
          </cell>
          <cell r="BL201">
            <v>1993</v>
          </cell>
          <cell r="BM201">
            <v>1994</v>
          </cell>
          <cell r="BN201">
            <v>1995</v>
          </cell>
          <cell r="BO201">
            <v>1996</v>
          </cell>
          <cell r="BP201">
            <v>1997</v>
          </cell>
          <cell r="BQ201">
            <v>1998</v>
          </cell>
          <cell r="BR201">
            <v>1999</v>
          </cell>
          <cell r="BS201">
            <v>2000</v>
          </cell>
        </row>
        <row r="202">
          <cell r="BC202" t="str">
            <v xml:space="preserve">  PETROLEUM AND DERIVATIVES</v>
          </cell>
          <cell r="BD202">
            <v>61861.754000000001</v>
          </cell>
          <cell r="BE202">
            <v>66271.661000000007</v>
          </cell>
          <cell r="BF202">
            <v>68539.354790000012</v>
          </cell>
          <cell r="BG202">
            <v>70181.279819999982</v>
          </cell>
          <cell r="BH202">
            <v>71254.596409999984</v>
          </cell>
          <cell r="BI202">
            <v>70877.933290000001</v>
          </cell>
          <cell r="BJ202">
            <v>73499.412410000004</v>
          </cell>
          <cell r="BK202">
            <v>75072.899060000011</v>
          </cell>
          <cell r="BL202">
            <v>77658.866059999986</v>
          </cell>
          <cell r="BM202">
            <v>81602.736819999991</v>
          </cell>
          <cell r="BN202">
            <v>87025.628060000003</v>
          </cell>
          <cell r="BO202">
            <v>94326.439589999994</v>
          </cell>
          <cell r="BP202">
            <v>100881.40941000002</v>
          </cell>
          <cell r="BQ202">
            <v>105054.93846999999</v>
          </cell>
          <cell r="BR202">
            <v>107219.28099999997</v>
          </cell>
          <cell r="BS202">
            <v>109498.76599999997</v>
          </cell>
        </row>
        <row r="203">
          <cell r="BC203" t="str">
            <v xml:space="preserve">  NATURAL GAS</v>
          </cell>
          <cell r="BD203">
            <v>48226.5</v>
          </cell>
          <cell r="BE203">
            <v>52894.533000000003</v>
          </cell>
          <cell r="BF203">
            <v>53976.679000000004</v>
          </cell>
          <cell r="BG203">
            <v>55361.183999999987</v>
          </cell>
          <cell r="BH203">
            <v>56041.702999999994</v>
          </cell>
          <cell r="BI203">
            <v>56613.546000000002</v>
          </cell>
          <cell r="BJ203">
            <v>58004.632000000012</v>
          </cell>
          <cell r="BK203">
            <v>59721.929000000011</v>
          </cell>
          <cell r="BL203">
            <v>61825.977999999988</v>
          </cell>
          <cell r="BM203">
            <v>65387.829999999994</v>
          </cell>
          <cell r="BN203">
            <v>69031.323000000004</v>
          </cell>
          <cell r="BO203">
            <v>75450.653000000006</v>
          </cell>
          <cell r="BP203">
            <v>80890.222000000023</v>
          </cell>
          <cell r="BQ203">
            <v>84616.89899999999</v>
          </cell>
          <cell r="BR203">
            <v>85660.723999999973</v>
          </cell>
          <cell r="BS203">
            <v>84777.926999999981</v>
          </cell>
        </row>
        <row r="204">
          <cell r="BC204" t="str">
            <v xml:space="preserve">  COAL AND COKE</v>
          </cell>
          <cell r="BD204">
            <v>2872.924</v>
          </cell>
          <cell r="BE204">
            <v>3359.797</v>
          </cell>
          <cell r="BF204">
            <v>3802.9919999999997</v>
          </cell>
          <cell r="BG204">
            <v>3950.3869999999988</v>
          </cell>
          <cell r="BH204">
            <v>4154.3769999999995</v>
          </cell>
          <cell r="BI204">
            <v>4230.0259999999998</v>
          </cell>
          <cell r="BJ204">
            <v>4247.8559999999998</v>
          </cell>
          <cell r="BK204">
            <v>4481.9030000000002</v>
          </cell>
          <cell r="BL204">
            <v>4804.732</v>
          </cell>
          <cell r="BM204">
            <v>5000.5360000000001</v>
          </cell>
          <cell r="BN204">
            <v>5289.152</v>
          </cell>
          <cell r="BO204">
            <v>5798.32</v>
          </cell>
          <cell r="BP204">
            <v>6335.3020000000015</v>
          </cell>
          <cell r="BQ204">
            <v>6644.3519999999999</v>
          </cell>
          <cell r="BR204">
            <v>7567.9520000000002</v>
          </cell>
          <cell r="BS204">
            <v>10044.425999999999</v>
          </cell>
        </row>
        <row r="205">
          <cell r="BC205" t="str">
            <v xml:space="preserve">  URANIUM - U308</v>
          </cell>
          <cell r="BD205">
            <v>9862.9579999999987</v>
          </cell>
          <cell r="BE205">
            <v>9981.0659999999989</v>
          </cell>
          <cell r="BF205">
            <v>10474.573</v>
          </cell>
          <cell r="BG205">
            <v>10705.621999999999</v>
          </cell>
          <cell r="BH205">
            <v>10594.541999999999</v>
          </cell>
          <cell r="BI205">
            <v>9447.3760000000002</v>
          </cell>
          <cell r="BJ205">
            <v>10832.748</v>
          </cell>
          <cell r="BK205">
            <v>10528.030999999999</v>
          </cell>
          <cell r="BL205">
            <v>10886.102000000001</v>
          </cell>
          <cell r="BM205">
            <v>11172.32</v>
          </cell>
          <cell r="BN205">
            <v>11811.001</v>
          </cell>
          <cell r="BO205">
            <v>12308.431</v>
          </cell>
          <cell r="BP205">
            <v>12513.951999999999</v>
          </cell>
          <cell r="BQ205">
            <v>12299.781000000001</v>
          </cell>
          <cell r="BR205">
            <v>12641.075000000001</v>
          </cell>
          <cell r="BS205">
            <v>12904.003000000001</v>
          </cell>
        </row>
        <row r="206">
          <cell r="BC206" t="str">
            <v>RENEWABLE ENERGY</v>
          </cell>
          <cell r="BD206">
            <v>899.37200000000007</v>
          </cell>
          <cell r="BE206">
            <v>36.265000000000001</v>
          </cell>
          <cell r="BF206">
            <v>285.11078999999995</v>
          </cell>
          <cell r="BG206">
            <v>164.08682000000002</v>
          </cell>
          <cell r="BH206">
            <v>463.97441000000003</v>
          </cell>
          <cell r="BI206">
            <v>586.98528999999996</v>
          </cell>
          <cell r="BJ206">
            <v>414.17640999999981</v>
          </cell>
          <cell r="BK206">
            <v>341.03606000000002</v>
          </cell>
          <cell r="BL206">
            <v>142.05405999999999</v>
          </cell>
          <cell r="BM206">
            <v>42.050819999999703</v>
          </cell>
          <cell r="BN206">
            <v>894.15205999999989</v>
          </cell>
          <cell r="BO206">
            <v>769.03558999999996</v>
          </cell>
          <cell r="BP206">
            <v>1141.9334099999996</v>
          </cell>
          <cell r="BQ206">
            <v>1493.906469999999</v>
          </cell>
          <cell r="BR206">
            <v>1349.53</v>
          </cell>
          <cell r="BS206">
            <v>1772.4099999999999</v>
          </cell>
        </row>
        <row r="207">
          <cell r="BC207" t="str">
            <v xml:space="preserve">  HYDRAULIC AND ELECTRICITY (*)</v>
          </cell>
          <cell r="BD207">
            <v>65878.354000000007</v>
          </cell>
          <cell r="BE207">
            <v>67167.351999999999</v>
          </cell>
          <cell r="BF207">
            <v>70432.983999999997</v>
          </cell>
          <cell r="BG207">
            <v>70577.817999999999</v>
          </cell>
          <cell r="BH207">
            <v>71470.801999999996</v>
          </cell>
          <cell r="BI207">
            <v>67402.944000000003</v>
          </cell>
          <cell r="BJ207">
            <v>67647.736000000004</v>
          </cell>
          <cell r="BK207">
            <v>67072.038</v>
          </cell>
          <cell r="BL207">
            <v>68094.716</v>
          </cell>
          <cell r="BM207">
            <v>71646.986000000004</v>
          </cell>
          <cell r="BN207">
            <v>71227.861000000004</v>
          </cell>
          <cell r="BO207">
            <v>72207.442999999999</v>
          </cell>
          <cell r="BP207">
            <v>74908.928</v>
          </cell>
          <cell r="BQ207">
            <v>75518.964999999997</v>
          </cell>
          <cell r="BR207">
            <v>76239.278999999995</v>
          </cell>
          <cell r="BS207">
            <v>72529.786000000007</v>
          </cell>
        </row>
        <row r="208">
          <cell r="BC208" t="str">
            <v xml:space="preserve">  FIREWOOD AND CHARCOAL</v>
          </cell>
          <cell r="BD208">
            <v>14423.04</v>
          </cell>
          <cell r="BE208">
            <v>15416.880000000001</v>
          </cell>
          <cell r="BF208">
            <v>16192.24</v>
          </cell>
          <cell r="BG208">
            <v>17362.88</v>
          </cell>
          <cell r="BH208">
            <v>18143.68</v>
          </cell>
          <cell r="BI208">
            <v>18659.68</v>
          </cell>
          <cell r="BJ208">
            <v>19588.96</v>
          </cell>
          <cell r="BK208">
            <v>19788.560000000001</v>
          </cell>
          <cell r="BL208">
            <v>21009.200000000001</v>
          </cell>
          <cell r="BM208">
            <v>21957.760000000002</v>
          </cell>
          <cell r="BN208">
            <v>23140.560000000001</v>
          </cell>
          <cell r="BO208">
            <v>24186.16</v>
          </cell>
          <cell r="BP208">
            <v>25555.360000000001</v>
          </cell>
          <cell r="BQ208">
            <v>26469.84</v>
          </cell>
          <cell r="BR208">
            <v>26618.880000000001</v>
          </cell>
          <cell r="BS208">
            <v>27772.32</v>
          </cell>
        </row>
        <row r="209">
          <cell r="BC209" t="str">
            <v xml:space="preserve">  SUGAR CANE PRODUCTS</v>
          </cell>
          <cell r="BD209">
            <v>32513.112000000001</v>
          </cell>
          <cell r="BE209">
            <v>32356.133999999998</v>
          </cell>
          <cell r="BF209">
            <v>32366.844000000001</v>
          </cell>
          <cell r="BG209">
            <v>32157.845999999998</v>
          </cell>
          <cell r="BH209">
            <v>32540.957999999999</v>
          </cell>
          <cell r="BI209">
            <v>28179.845999999998</v>
          </cell>
          <cell r="BJ209">
            <v>26367.101999999999</v>
          </cell>
          <cell r="BK209">
            <v>24775.595999999998</v>
          </cell>
          <cell r="BL209">
            <v>24483.077999999998</v>
          </cell>
          <cell r="BM209">
            <v>24543.557999999997</v>
          </cell>
          <cell r="BN209">
            <v>22974.894</v>
          </cell>
          <cell r="BO209">
            <v>21701.052</v>
          </cell>
          <cell r="BP209">
            <v>21396.545999999998</v>
          </cell>
          <cell r="BQ209">
            <v>20998.962</v>
          </cell>
          <cell r="BR209">
            <v>21264.57</v>
          </cell>
          <cell r="BS209">
            <v>21481.811999999998</v>
          </cell>
        </row>
        <row r="210">
          <cell r="BC210" t="str">
            <v xml:space="preserve">  OTHERS</v>
          </cell>
          <cell r="BD210">
            <v>17378.045999999998</v>
          </cell>
          <cell r="BE210">
            <v>17644.378999999997</v>
          </cell>
          <cell r="BF210">
            <v>20032.989000000001</v>
          </cell>
          <cell r="BG210">
            <v>19077.377</v>
          </cell>
          <cell r="BH210">
            <v>18809.062999999998</v>
          </cell>
          <cell r="BI210">
            <v>18459.504000000001</v>
          </cell>
          <cell r="BJ210">
            <v>19378.722000000002</v>
          </cell>
          <cell r="BK210">
            <v>19792.871999999999</v>
          </cell>
          <cell r="BL210">
            <v>19652.289000000001</v>
          </cell>
          <cell r="BM210">
            <v>22178.671000000002</v>
          </cell>
          <cell r="BN210">
            <v>22225.031999999999</v>
          </cell>
          <cell r="BO210">
            <v>23271.850000000002</v>
          </cell>
          <cell r="BP210">
            <v>24715.050999999996</v>
          </cell>
          <cell r="BQ210">
            <v>24645.775000000001</v>
          </cell>
          <cell r="BR210">
            <v>24600.732000000004</v>
          </cell>
          <cell r="BS210">
            <v>19252.463</v>
          </cell>
        </row>
        <row r="211">
          <cell r="BC211" t="str">
            <v xml:space="preserve">    TOTAL</v>
          </cell>
          <cell r="BD211">
            <v>1564.1560000000002</v>
          </cell>
          <cell r="BE211">
            <v>1749.9590000000001</v>
          </cell>
          <cell r="BF211">
            <v>1840.9110000000001</v>
          </cell>
          <cell r="BG211">
            <v>1979.7150000000001</v>
          </cell>
          <cell r="BH211">
            <v>1977.1010000000001</v>
          </cell>
          <cell r="BI211">
            <v>2103.9140000000002</v>
          </cell>
          <cell r="BJ211">
            <v>2312.9520000000002</v>
          </cell>
          <cell r="BK211">
            <v>2715.01</v>
          </cell>
          <cell r="BL211">
            <v>2950.1490000000003</v>
          </cell>
          <cell r="BM211">
            <v>2966.9970000000003</v>
          </cell>
          <cell r="BN211">
            <v>2887.375</v>
          </cell>
          <cell r="BO211">
            <v>3048.3810000000003</v>
          </cell>
          <cell r="BP211">
            <v>3241.9710000000005</v>
          </cell>
          <cell r="BQ211">
            <v>3404.3880000000004</v>
          </cell>
          <cell r="BR211">
            <v>3755.0970000000002</v>
          </cell>
          <cell r="BS211">
            <v>4023.1910000000003</v>
          </cell>
        </row>
        <row r="212">
          <cell r="BC212" t="str">
            <v>(*) 1 kWh = 860 kcal (theoretical thermal equivalence - First Principal of Thermodynamics)</v>
          </cell>
        </row>
        <row r="213">
          <cell r="BC213" t="str">
            <v>See APPENDICES 8, D - Treatment of Informations, item 4,  page 98</v>
          </cell>
        </row>
        <row r="247">
          <cell r="AA247" t="str">
            <v>TABELA 1.3.b</v>
          </cell>
          <cell r="BC247" t="str">
            <v>TABLE 1.3.b</v>
          </cell>
        </row>
        <row r="248">
          <cell r="AA248" t="str">
            <v>EVOLUÇÃO DA OFERTA INTERNA DE ENERGIA - caso B</v>
          </cell>
          <cell r="BC248" t="str">
            <v>DOMESTIC ENERGY SUPPLY  - case B</v>
          </cell>
        </row>
        <row r="249">
          <cell r="AA249" t="str">
            <v>FONTES</v>
          </cell>
          <cell r="AB249">
            <v>1985</v>
          </cell>
          <cell r="AC249">
            <v>1986</v>
          </cell>
          <cell r="AD249">
            <v>1987</v>
          </cell>
          <cell r="AE249">
            <v>1988</v>
          </cell>
          <cell r="AF249">
            <v>1989</v>
          </cell>
          <cell r="AG249">
            <v>1990</v>
          </cell>
          <cell r="AH249">
            <v>1991</v>
          </cell>
          <cell r="AI249">
            <v>1992</v>
          </cell>
          <cell r="AJ249">
            <v>1993</v>
          </cell>
          <cell r="AK249">
            <v>1994</v>
          </cell>
          <cell r="AL249">
            <v>1995</v>
          </cell>
          <cell r="AM249">
            <v>1996</v>
          </cell>
          <cell r="AN249">
            <v>1997</v>
          </cell>
          <cell r="AO249">
            <v>1998</v>
          </cell>
          <cell r="AP249">
            <v>1999</v>
          </cell>
          <cell r="AQ249">
            <v>2000</v>
          </cell>
          <cell r="BC249" t="str">
            <v>SOURCES</v>
          </cell>
          <cell r="BD249">
            <v>1985</v>
          </cell>
          <cell r="BE249">
            <v>1986</v>
          </cell>
          <cell r="BF249">
            <v>1987</v>
          </cell>
          <cell r="BG249">
            <v>1988</v>
          </cell>
          <cell r="BH249">
            <v>1989</v>
          </cell>
          <cell r="BI249">
            <v>1990</v>
          </cell>
          <cell r="BJ249">
            <v>1991</v>
          </cell>
          <cell r="BK249">
            <v>1992</v>
          </cell>
          <cell r="BL249">
            <v>1993</v>
          </cell>
          <cell r="BM249">
            <v>1994</v>
          </cell>
          <cell r="BN249">
            <v>1995</v>
          </cell>
          <cell r="BO249">
            <v>1996</v>
          </cell>
          <cell r="BP249">
            <v>1997</v>
          </cell>
          <cell r="BQ249">
            <v>1998</v>
          </cell>
          <cell r="BR249">
            <v>1999</v>
          </cell>
          <cell r="BS249">
            <v>2000</v>
          </cell>
        </row>
        <row r="250">
          <cell r="AA250" t="str">
            <v>ENERGIA NÃO RENOVÁVEL</v>
          </cell>
          <cell r="AB250">
            <v>1985</v>
          </cell>
          <cell r="AC250">
            <v>1986</v>
          </cell>
          <cell r="AD250">
            <v>1987</v>
          </cell>
          <cell r="AE250">
            <v>1988</v>
          </cell>
          <cell r="AF250">
            <v>1989</v>
          </cell>
          <cell r="AG250">
            <v>1990</v>
          </cell>
          <cell r="AH250">
            <v>1991</v>
          </cell>
          <cell r="AI250">
            <v>1992</v>
          </cell>
          <cell r="AJ250">
            <v>1993</v>
          </cell>
          <cell r="AK250">
            <v>1994</v>
          </cell>
          <cell r="AL250">
            <v>1995</v>
          </cell>
          <cell r="AM250">
            <v>1996</v>
          </cell>
          <cell r="AN250">
            <v>1997</v>
          </cell>
          <cell r="AO250">
            <v>1998</v>
          </cell>
          <cell r="AP250">
            <v>1999</v>
          </cell>
          <cell r="AQ250">
            <v>2000</v>
          </cell>
          <cell r="BC250" t="str">
            <v>NON-RENEWABLE ENERGY</v>
          </cell>
          <cell r="BD250">
            <v>1985</v>
          </cell>
          <cell r="BE250">
            <v>1986</v>
          </cell>
          <cell r="BF250">
            <v>1987</v>
          </cell>
          <cell r="BG250">
            <v>1988</v>
          </cell>
          <cell r="BH250">
            <v>1989</v>
          </cell>
          <cell r="BI250">
            <v>1990</v>
          </cell>
          <cell r="BJ250">
            <v>1991</v>
          </cell>
          <cell r="BK250">
            <v>1992</v>
          </cell>
          <cell r="BL250">
            <v>1993</v>
          </cell>
          <cell r="BM250">
            <v>1994</v>
          </cell>
          <cell r="BN250">
            <v>1995</v>
          </cell>
          <cell r="BO250">
            <v>1996</v>
          </cell>
          <cell r="BP250">
            <v>1997</v>
          </cell>
          <cell r="BQ250">
            <v>1998</v>
          </cell>
          <cell r="BR250">
            <v>1999</v>
          </cell>
          <cell r="BS250">
            <v>2000</v>
          </cell>
        </row>
        <row r="251">
          <cell r="AA251" t="str">
            <v xml:space="preserve">  PETRÓLEO E DERIVADOS</v>
          </cell>
          <cell r="AB251">
            <v>48.427823467943206</v>
          </cell>
          <cell r="AC251">
            <v>49.664381885078846</v>
          </cell>
          <cell r="AD251">
            <v>49.318702834503839</v>
          </cell>
          <cell r="AE251">
            <v>49.859142966194945</v>
          </cell>
          <cell r="AF251">
            <v>49.924258193563098</v>
          </cell>
          <cell r="AG251">
            <v>51.256496689239363</v>
          </cell>
          <cell r="AH251">
            <v>52.072899267154241</v>
          </cell>
          <cell r="AI251">
            <v>52.814332056238769</v>
          </cell>
          <cell r="AJ251">
            <v>53.280931392843186</v>
          </cell>
          <cell r="AK251">
            <v>53.248211689000428</v>
          </cell>
          <cell r="AL251">
            <v>54.991285548848303</v>
          </cell>
          <cell r="AM251">
            <v>56.640989883258811</v>
          </cell>
          <cell r="AN251">
            <v>57.387346139914321</v>
          </cell>
          <cell r="AO251">
            <v>58.178361574519265</v>
          </cell>
          <cell r="AP251">
            <v>58.44332420356946</v>
          </cell>
          <cell r="AQ251">
            <v>60.154720123247472</v>
          </cell>
          <cell r="BC251" t="str">
            <v xml:space="preserve">  PETROLEUM AND DERIVATIVES</v>
          </cell>
          <cell r="BD251">
            <v>48.427823467943206</v>
          </cell>
          <cell r="BE251">
            <v>49.664381885078846</v>
          </cell>
          <cell r="BF251">
            <v>49.318702834503839</v>
          </cell>
          <cell r="BG251">
            <v>49.859142966194945</v>
          </cell>
          <cell r="BH251">
            <v>49.924258193563098</v>
          </cell>
          <cell r="BI251">
            <v>51.256496689239363</v>
          </cell>
          <cell r="BJ251">
            <v>52.072899267154241</v>
          </cell>
          <cell r="BK251">
            <v>52.814332056238769</v>
          </cell>
          <cell r="BL251">
            <v>53.280931392843186</v>
          </cell>
          <cell r="BM251">
            <v>53.248211689000428</v>
          </cell>
          <cell r="BN251">
            <v>54.991285548848303</v>
          </cell>
          <cell r="BO251">
            <v>56.640989883258811</v>
          </cell>
          <cell r="BP251">
            <v>57.387346139914321</v>
          </cell>
          <cell r="BQ251">
            <v>58.178361574519265</v>
          </cell>
          <cell r="BR251">
            <v>58.44332420356946</v>
          </cell>
          <cell r="BS251">
            <v>60.154720123247472</v>
          </cell>
        </row>
        <row r="252">
          <cell r="AA252" t="str">
            <v xml:space="preserve">  GÁS NATURAL                    </v>
          </cell>
          <cell r="AB252">
            <v>37.753608287226434</v>
          </cell>
          <cell r="AC252">
            <v>39.639481595985728</v>
          </cell>
          <cell r="AD252">
            <v>38.839872358745957</v>
          </cell>
          <cell r="AE252">
            <v>39.33044816100967</v>
          </cell>
          <cell r="AF252">
            <v>39.265403091755161</v>
          </cell>
          <cell r="AG252">
            <v>40.940979772113508</v>
          </cell>
          <cell r="AH252">
            <v>41.095149745080143</v>
          </cell>
          <cell r="AI252">
            <v>42.014812651956156</v>
          </cell>
          <cell r="AJ252">
            <v>42.418153383392735</v>
          </cell>
          <cell r="AK252">
            <v>42.667502946678411</v>
          </cell>
          <cell r="AL252">
            <v>43.620727359652442</v>
          </cell>
          <cell r="AM252">
            <v>45.306487680802235</v>
          </cell>
          <cell r="AN252">
            <v>46.015169657099989</v>
          </cell>
          <cell r="AO252">
            <v>46.859982186771518</v>
          </cell>
          <cell r="AP252">
            <v>46.692137995632358</v>
          </cell>
          <cell r="AQ252">
            <v>46.573972087631617</v>
          </cell>
          <cell r="BC252" t="str">
            <v xml:space="preserve">  NATURAL GAS</v>
          </cell>
          <cell r="BD252">
            <v>37.753608287226434</v>
          </cell>
          <cell r="BE252">
            <v>39.639481595985728</v>
          </cell>
          <cell r="BF252">
            <v>38.839872358745957</v>
          </cell>
          <cell r="BG252">
            <v>39.33044816100967</v>
          </cell>
          <cell r="BH252">
            <v>39.265403091755161</v>
          </cell>
          <cell r="BI252">
            <v>40.940979772113508</v>
          </cell>
          <cell r="BJ252">
            <v>41.095149745080143</v>
          </cell>
          <cell r="BK252">
            <v>42.014812651956156</v>
          </cell>
          <cell r="BL252">
            <v>42.418153383392735</v>
          </cell>
          <cell r="BM252">
            <v>42.667502946678411</v>
          </cell>
          <cell r="BN252">
            <v>43.620727359652442</v>
          </cell>
          <cell r="BO252">
            <v>45.306487680802235</v>
          </cell>
          <cell r="BP252">
            <v>46.015169657099989</v>
          </cell>
          <cell r="BQ252">
            <v>46.859982186771518</v>
          </cell>
          <cell r="BR252">
            <v>46.692137995632358</v>
          </cell>
          <cell r="BS252">
            <v>46.573972087631617</v>
          </cell>
        </row>
        <row r="253">
          <cell r="AA253" t="str">
            <v xml:space="preserve">  CARVÃO MINERAL E DERIVADOS</v>
          </cell>
          <cell r="AB253">
            <v>2.2490383364949089</v>
          </cell>
          <cell r="AC253">
            <v>2.517852106714848</v>
          </cell>
          <cell r="AD253">
            <v>2.736510037257609</v>
          </cell>
          <cell r="AE253">
            <v>2.8064878655670826</v>
          </cell>
          <cell r="AF253">
            <v>2.9107482244091782</v>
          </cell>
          <cell r="AG253">
            <v>3.0590100980693595</v>
          </cell>
          <cell r="AH253">
            <v>3.0095230742182295</v>
          </cell>
          <cell r="AI253">
            <v>3.1530514506529128</v>
          </cell>
          <cell r="AJ253">
            <v>3.2964761017139974</v>
          </cell>
          <cell r="AK253">
            <v>3.2629983976371673</v>
          </cell>
          <cell r="AL253">
            <v>3.3422024572201869</v>
          </cell>
          <cell r="AM253">
            <v>3.4817659384518405</v>
          </cell>
          <cell r="AN253">
            <v>3.6038966039549853</v>
          </cell>
          <cell r="AO253">
            <v>3.679574884475969</v>
          </cell>
          <cell r="AP253">
            <v>4.1251561115491153</v>
          </cell>
          <cell r="AQ253">
            <v>5.5180497178266856</v>
          </cell>
          <cell r="BC253" t="str">
            <v xml:space="preserve">  COAL AND COKE</v>
          </cell>
          <cell r="BD253">
            <v>2.2490383364949089</v>
          </cell>
          <cell r="BE253">
            <v>2.517852106714848</v>
          </cell>
          <cell r="BF253">
            <v>2.736510037257609</v>
          </cell>
          <cell r="BG253">
            <v>2.8064878655670826</v>
          </cell>
          <cell r="BH253">
            <v>2.9107482244091782</v>
          </cell>
          <cell r="BI253">
            <v>3.0590100980693595</v>
          </cell>
          <cell r="BJ253">
            <v>3.0095230742182295</v>
          </cell>
          <cell r="BK253">
            <v>3.1530514506529128</v>
          </cell>
          <cell r="BL253">
            <v>3.2964761017139974</v>
          </cell>
          <cell r="BM253">
            <v>3.2629983976371673</v>
          </cell>
          <cell r="BN253">
            <v>3.3422024572201869</v>
          </cell>
          <cell r="BO253">
            <v>3.4817659384518405</v>
          </cell>
          <cell r="BP253">
            <v>3.6038966039549853</v>
          </cell>
          <cell r="BQ253">
            <v>3.679574884475969</v>
          </cell>
          <cell r="BR253">
            <v>4.1251561115491153</v>
          </cell>
          <cell r="BS253">
            <v>5.5180497178266856</v>
          </cell>
        </row>
        <row r="254">
          <cell r="AA254" t="str">
            <v xml:space="preserve">  URÂNIO (U3O8) E DERIVADOS</v>
          </cell>
          <cell r="AB254">
            <v>7.7211129334570456</v>
          </cell>
          <cell r="AC254">
            <v>7.4798709729665029</v>
          </cell>
          <cell r="AD254">
            <v>7.5371639357872819</v>
          </cell>
          <cell r="AE254">
            <v>7.6056341407431756</v>
          </cell>
          <cell r="AF254">
            <v>7.4230249962698291</v>
          </cell>
          <cell r="AG254">
            <v>6.8320191375320434</v>
          </cell>
          <cell r="AH254">
            <v>7.6747905444985376</v>
          </cell>
          <cell r="AI254">
            <v>7.4065465979671643</v>
          </cell>
          <cell r="AJ254">
            <v>7.4688401109200164</v>
          </cell>
          <cell r="AK254">
            <v>7.2902709345337531</v>
          </cell>
          <cell r="AL254">
            <v>7.463343190823422</v>
          </cell>
          <cell r="AM254">
            <v>7.3909470004388744</v>
          </cell>
          <cell r="AN254">
            <v>7.1186802325849161</v>
          </cell>
          <cell r="AO254">
            <v>6.8114942212806788</v>
          </cell>
          <cell r="AP254">
            <v>6.890425281872921</v>
          </cell>
          <cell r="AQ254">
            <v>7.0889994224642319</v>
          </cell>
          <cell r="BC254" t="str">
            <v xml:space="preserve">  URANIUM - U308</v>
          </cell>
          <cell r="BD254">
            <v>7.7211129334570456</v>
          </cell>
          <cell r="BE254">
            <v>7.4798709729665029</v>
          </cell>
          <cell r="BF254">
            <v>7.5371639357872819</v>
          </cell>
          <cell r="BG254">
            <v>7.6056341407431756</v>
          </cell>
          <cell r="BH254">
            <v>7.4230249962698291</v>
          </cell>
          <cell r="BI254">
            <v>6.8320191375320434</v>
          </cell>
          <cell r="BJ254">
            <v>7.6747905444985376</v>
          </cell>
          <cell r="BK254">
            <v>7.4065465979671643</v>
          </cell>
          <cell r="BL254">
            <v>7.4688401109200164</v>
          </cell>
          <cell r="BM254">
            <v>7.2902709345337531</v>
          </cell>
          <cell r="BN254">
            <v>7.463343190823422</v>
          </cell>
          <cell r="BO254">
            <v>7.3909470004388744</v>
          </cell>
          <cell r="BP254">
            <v>7.1186802325849161</v>
          </cell>
          <cell r="BQ254">
            <v>6.8114942212806788</v>
          </cell>
          <cell r="BR254">
            <v>6.890425281872921</v>
          </cell>
          <cell r="BS254">
            <v>7.0889994224642319</v>
          </cell>
        </row>
        <row r="255">
          <cell r="AA255" t="str">
            <v xml:space="preserve">ENERGIA RENOVÁVEL    </v>
          </cell>
          <cell r="AB255">
            <v>0.70406391076481634</v>
          </cell>
          <cell r="AC255">
            <v>2.7177209411763256E-2</v>
          </cell>
          <cell r="AD255">
            <v>0.2051565027129813</v>
          </cell>
          <cell r="AE255">
            <v>0.11657279887501915</v>
          </cell>
          <cell r="AF255">
            <v>0.32508188112893854</v>
          </cell>
          <cell r="AG255">
            <v>0.42448768152445671</v>
          </cell>
          <cell r="AH255">
            <v>0.29343590335733349</v>
          </cell>
          <cell r="AI255">
            <v>0.23992135566252856</v>
          </cell>
          <cell r="AJ255">
            <v>9.7461796816439766E-2</v>
          </cell>
          <cell r="AK255">
            <v>2.7439410151097396E-2</v>
          </cell>
          <cell r="AL255">
            <v>0.56501254115224753</v>
          </cell>
          <cell r="AM255">
            <v>0.46178926356586303</v>
          </cell>
          <cell r="AN255">
            <v>0.64959964627443711</v>
          </cell>
          <cell r="AO255">
            <v>0.8273102819911029</v>
          </cell>
          <cell r="AP255">
            <v>0.7356048145150601</v>
          </cell>
          <cell r="AQ255">
            <v>0.9736988953249488</v>
          </cell>
          <cell r="BC255" t="str">
            <v>RENEWABLE ENERGY</v>
          </cell>
          <cell r="BD255">
            <v>0.70406391076481634</v>
          </cell>
          <cell r="BE255">
            <v>2.7177209411763256E-2</v>
          </cell>
          <cell r="BF255">
            <v>0.2051565027129813</v>
          </cell>
          <cell r="BG255">
            <v>0.11657279887501915</v>
          </cell>
          <cell r="BH255">
            <v>0.32508188112893854</v>
          </cell>
          <cell r="BI255">
            <v>0.42448768152445671</v>
          </cell>
          <cell r="BJ255">
            <v>0.29343590335733349</v>
          </cell>
          <cell r="BK255">
            <v>0.23992135566252856</v>
          </cell>
          <cell r="BL255">
            <v>9.7461796816439766E-2</v>
          </cell>
          <cell r="BM255">
            <v>2.7439410151097396E-2</v>
          </cell>
          <cell r="BN255">
            <v>0.56501254115224753</v>
          </cell>
          <cell r="BO255">
            <v>0.46178926356586303</v>
          </cell>
          <cell r="BP255">
            <v>0.64959964627443711</v>
          </cell>
          <cell r="BQ255">
            <v>0.8273102819911029</v>
          </cell>
          <cell r="BR255">
            <v>0.7356048145150601</v>
          </cell>
          <cell r="BS255">
            <v>0.9736988953249488</v>
          </cell>
        </row>
        <row r="256">
          <cell r="AA256" t="str">
            <v xml:space="preserve">  HIDRÁULICA E ELETRICIDADE</v>
          </cell>
          <cell r="AB256">
            <v>51.572176532056787</v>
          </cell>
          <cell r="AC256">
            <v>50.335618114921154</v>
          </cell>
          <cell r="AD256">
            <v>50.681297165496161</v>
          </cell>
          <cell r="AE256">
            <v>50.140857033805062</v>
          </cell>
          <cell r="AF256">
            <v>50.075741806436916</v>
          </cell>
          <cell r="AG256">
            <v>48.74350331076063</v>
          </cell>
          <cell r="AH256">
            <v>47.927100732845751</v>
          </cell>
          <cell r="AI256">
            <v>47.185667943761224</v>
          </cell>
          <cell r="AJ256">
            <v>46.719068607156814</v>
          </cell>
          <cell r="AK256">
            <v>46.751788310999572</v>
          </cell>
          <cell r="AL256">
            <v>45.008714451151711</v>
          </cell>
          <cell r="AM256">
            <v>43.359010116741189</v>
          </cell>
          <cell r="AN256">
            <v>42.612653860085672</v>
          </cell>
          <cell r="AO256">
            <v>41.821638425480728</v>
          </cell>
          <cell r="AP256">
            <v>41.55667579643054</v>
          </cell>
          <cell r="AQ256">
            <v>39.845279876752535</v>
          </cell>
          <cell r="BC256" t="str">
            <v xml:space="preserve">  HYDRAULIC AND ELECTRICITY</v>
          </cell>
          <cell r="BD256">
            <v>51.572176532056787</v>
          </cell>
          <cell r="BE256">
            <v>50.335618114921154</v>
          </cell>
          <cell r="BF256">
            <v>50.681297165496161</v>
          </cell>
          <cell r="BG256">
            <v>50.140857033805062</v>
          </cell>
          <cell r="BH256">
            <v>50.075741806436916</v>
          </cell>
          <cell r="BI256">
            <v>48.74350331076063</v>
          </cell>
          <cell r="BJ256">
            <v>47.927100732845751</v>
          </cell>
          <cell r="BK256">
            <v>47.185667943761224</v>
          </cell>
          <cell r="BL256">
            <v>46.719068607156814</v>
          </cell>
          <cell r="BM256">
            <v>46.751788310999572</v>
          </cell>
          <cell r="BN256">
            <v>45.008714451151711</v>
          </cell>
          <cell r="BO256">
            <v>43.359010116741189</v>
          </cell>
          <cell r="BP256">
            <v>42.612653860085672</v>
          </cell>
          <cell r="BQ256">
            <v>41.821638425480728</v>
          </cell>
          <cell r="BR256">
            <v>41.55667579643054</v>
          </cell>
          <cell r="BS256">
            <v>39.845279876752535</v>
          </cell>
        </row>
        <row r="257">
          <cell r="AA257" t="str">
            <v xml:space="preserve">  LENHA E CARVÃO VEGETAL</v>
          </cell>
          <cell r="AB257">
            <v>11.290925165023346</v>
          </cell>
          <cell r="AC257">
            <v>11.553502722625804</v>
          </cell>
          <cell r="AD257">
            <v>11.651412173805294</v>
          </cell>
          <cell r="AE257">
            <v>12.335174257939133</v>
          </cell>
          <cell r="AF257">
            <v>12.712299424016724</v>
          </cell>
          <cell r="AG257">
            <v>13.494042246251647</v>
          </cell>
          <cell r="AH257">
            <v>13.878395858978726</v>
          </cell>
          <cell r="AI257">
            <v>13.921396294014441</v>
          </cell>
          <cell r="AJ257">
            <v>14.414191200701667</v>
          </cell>
          <cell r="AK257">
            <v>14.328091167767113</v>
          </cell>
          <cell r="AL257">
            <v>14.622464337090554</v>
          </cell>
          <cell r="AM257">
            <v>14.523266751394607</v>
          </cell>
          <cell r="AN257">
            <v>14.537408811268515</v>
          </cell>
          <cell r="AO257">
            <v>14.65872946829087</v>
          </cell>
          <cell r="AP257">
            <v>14.509478325786491</v>
          </cell>
          <cell r="AQ257">
            <v>15.257122959479458</v>
          </cell>
          <cell r="BC257" t="str">
            <v xml:space="preserve">  FIREWOOD AND CHARCOAL</v>
          </cell>
          <cell r="BD257">
            <v>11.290925165023346</v>
          </cell>
          <cell r="BE257">
            <v>11.553502722625804</v>
          </cell>
          <cell r="BF257">
            <v>11.651412173805294</v>
          </cell>
          <cell r="BG257">
            <v>12.335174257939133</v>
          </cell>
          <cell r="BH257">
            <v>12.712299424016724</v>
          </cell>
          <cell r="BI257">
            <v>13.494042246251647</v>
          </cell>
          <cell r="BJ257">
            <v>13.878395858978726</v>
          </cell>
          <cell r="BK257">
            <v>13.921396294014441</v>
          </cell>
          <cell r="BL257">
            <v>14.414191200701667</v>
          </cell>
          <cell r="BM257">
            <v>14.328091167767113</v>
          </cell>
          <cell r="BN257">
            <v>14.622464337090554</v>
          </cell>
          <cell r="BO257">
            <v>14.523266751394607</v>
          </cell>
          <cell r="BP257">
            <v>14.537408811268515</v>
          </cell>
          <cell r="BQ257">
            <v>14.65872946829087</v>
          </cell>
          <cell r="BR257">
            <v>14.509478325786491</v>
          </cell>
          <cell r="BS257">
            <v>15.257122959479458</v>
          </cell>
        </row>
        <row r="258">
          <cell r="AA258" t="str">
            <v xml:space="preserve">  DERIVADOS DA CANA-DE-AÇÚCAR</v>
          </cell>
          <cell r="AB258">
            <v>25.4525477620545</v>
          </cell>
          <cell r="AC258">
            <v>24.247881689592532</v>
          </cell>
          <cell r="AD258">
            <v>23.290134052438507</v>
          </cell>
          <cell r="AE258">
            <v>22.8460159933128</v>
          </cell>
          <cell r="AF258">
            <v>22.799696734088805</v>
          </cell>
          <cell r="AG258">
            <v>20.378700621707633</v>
          </cell>
          <cell r="AH258">
            <v>18.680577182763642</v>
          </cell>
          <cell r="AI258">
            <v>17.429812494511925</v>
          </cell>
          <cell r="AJ258">
            <v>16.79758236742439</v>
          </cell>
          <cell r="AK258">
            <v>16.01540123425066</v>
          </cell>
          <cell r="AL258">
            <v>14.517780389214252</v>
          </cell>
          <cell r="AM258">
            <v>13.031013066228184</v>
          </cell>
          <cell r="AN258">
            <v>12.171628040110258</v>
          </cell>
          <cell r="AO258">
            <v>11.629012607288907</v>
          </cell>
          <cell r="AP258">
            <v>11.590939119984373</v>
          </cell>
          <cell r="AQ258">
            <v>11.801342022431735</v>
          </cell>
          <cell r="BC258" t="str">
            <v xml:space="preserve">  SUGAR CANE PRODUCTS</v>
          </cell>
          <cell r="BD258">
            <v>25.4525477620545</v>
          </cell>
          <cell r="BE258">
            <v>24.247881689592532</v>
          </cell>
          <cell r="BF258">
            <v>23.290134052438507</v>
          </cell>
          <cell r="BG258">
            <v>22.8460159933128</v>
          </cell>
          <cell r="BH258">
            <v>22.799696734088805</v>
          </cell>
          <cell r="BI258">
            <v>20.378700621707633</v>
          </cell>
          <cell r="BJ258">
            <v>18.680577182763642</v>
          </cell>
          <cell r="BK258">
            <v>17.429812494511925</v>
          </cell>
          <cell r="BL258">
            <v>16.79758236742439</v>
          </cell>
          <cell r="BM258">
            <v>16.01540123425066</v>
          </cell>
          <cell r="BN258">
            <v>14.517780389214252</v>
          </cell>
          <cell r="BO258">
            <v>13.031013066228184</v>
          </cell>
          <cell r="BP258">
            <v>12.171628040110258</v>
          </cell>
          <cell r="BQ258">
            <v>11.629012607288907</v>
          </cell>
          <cell r="BR258">
            <v>11.590939119984373</v>
          </cell>
          <cell r="BS258">
            <v>11.801342022431735</v>
          </cell>
        </row>
        <row r="259">
          <cell r="AA259" t="str">
            <v xml:space="preserve">  OUTRAS FONTES PRIM. RENOVÁVEIS</v>
          </cell>
          <cell r="AB259">
            <v>13.604220531894335</v>
          </cell>
          <cell r="AC259">
            <v>13.222803888694829</v>
          </cell>
          <cell r="AD259">
            <v>14.415090927030946</v>
          </cell>
          <cell r="AE259">
            <v>13.553210624009388</v>
          </cell>
          <cell r="AF259">
            <v>13.178497457031554</v>
          </cell>
          <cell r="AG259">
            <v>13.349281810880534</v>
          </cell>
          <cell r="AH259">
            <v>13.729446339014423</v>
          </cell>
          <cell r="AI259">
            <v>13.92442981746535</v>
          </cell>
          <cell r="AJ259">
            <v>13.483228832009129</v>
          </cell>
          <cell r="AK259">
            <v>14.472242162584553</v>
          </cell>
          <cell r="AL259">
            <v>14.043944390744922</v>
          </cell>
          <cell r="AM259">
            <v>13.974243341995695</v>
          </cell>
          <cell r="AN259">
            <v>14.059391070145391</v>
          </cell>
          <cell r="AO259">
            <v>13.648580734200374</v>
          </cell>
          <cell r="AP259">
            <v>13.409421724448295</v>
          </cell>
          <cell r="AQ259">
            <v>10.576617123230209</v>
          </cell>
          <cell r="BC259" t="str">
            <v xml:space="preserve">  OTHERS </v>
          </cell>
          <cell r="BD259">
            <v>13.604220531894335</v>
          </cell>
          <cell r="BE259">
            <v>13.222803888694829</v>
          </cell>
          <cell r="BF259">
            <v>14.415090927030946</v>
          </cell>
          <cell r="BG259">
            <v>13.553210624009388</v>
          </cell>
          <cell r="BH259">
            <v>13.178497457031554</v>
          </cell>
          <cell r="BI259">
            <v>13.349281810880534</v>
          </cell>
          <cell r="BJ259">
            <v>13.729446339014423</v>
          </cell>
          <cell r="BK259">
            <v>13.92442981746535</v>
          </cell>
          <cell r="BL259">
            <v>13.483228832009129</v>
          </cell>
          <cell r="BM259">
            <v>14.472242162584553</v>
          </cell>
          <cell r="BN259">
            <v>14.043944390744922</v>
          </cell>
          <cell r="BO259">
            <v>13.974243341995695</v>
          </cell>
          <cell r="BP259">
            <v>14.059391070145391</v>
          </cell>
          <cell r="BQ259">
            <v>13.648580734200374</v>
          </cell>
          <cell r="BR259">
            <v>13.409421724448295</v>
          </cell>
          <cell r="BS259">
            <v>10.576617123230209</v>
          </cell>
        </row>
        <row r="260">
          <cell r="AA260" t="str">
            <v xml:space="preserve">    TOTAL</v>
          </cell>
          <cell r="AB260">
            <v>1.2244830730846101</v>
          </cell>
          <cell r="AC260">
            <v>1.3114298140079919</v>
          </cell>
          <cell r="AD260">
            <v>1.3246600122214147</v>
          </cell>
          <cell r="AE260">
            <v>1.4064561585437425</v>
          </cell>
          <cell r="AF260">
            <v>1.3852481912998296</v>
          </cell>
          <cell r="AG260">
            <v>1.5214786319208202</v>
          </cell>
          <cell r="AH260">
            <v>1.6386813520889605</v>
          </cell>
          <cell r="AI260">
            <v>1.9100293377695063</v>
          </cell>
          <cell r="AJ260">
            <v>2.0240662070216295</v>
          </cell>
          <cell r="AK260">
            <v>1.9360537463972427</v>
          </cell>
          <cell r="AL260">
            <v>1.8245253341019767</v>
          </cell>
          <cell r="AM260">
            <v>1.8304869571227118</v>
          </cell>
          <cell r="AN260">
            <v>1.8442259385614996</v>
          </cell>
          <cell r="AO260">
            <v>1.8853156157005793</v>
          </cell>
          <cell r="AP260">
            <v>2.0468366262113911</v>
          </cell>
          <cell r="AQ260">
            <v>2.2101977716111265</v>
          </cell>
          <cell r="BC260" t="str">
            <v xml:space="preserve">    TOTAL</v>
          </cell>
          <cell r="BD260">
            <v>1.2244830730846101</v>
          </cell>
          <cell r="BE260">
            <v>1.3114298140079919</v>
          </cell>
          <cell r="BF260">
            <v>1.3246600122214147</v>
          </cell>
          <cell r="BG260">
            <v>1.4064561585437425</v>
          </cell>
          <cell r="BH260">
            <v>1.3852481912998296</v>
          </cell>
          <cell r="BI260">
            <v>1.5214786319208202</v>
          </cell>
          <cell r="BJ260">
            <v>1.6386813520889605</v>
          </cell>
          <cell r="BK260">
            <v>1.9100293377695063</v>
          </cell>
          <cell r="BL260">
            <v>2.0240662070216295</v>
          </cell>
          <cell r="BM260">
            <v>1.9360537463972427</v>
          </cell>
          <cell r="BN260">
            <v>1.8245253341019767</v>
          </cell>
          <cell r="BO260">
            <v>1.8304869571227118</v>
          </cell>
          <cell r="BP260">
            <v>1.8442259385614996</v>
          </cell>
          <cell r="BQ260">
            <v>1.8853156157005793</v>
          </cell>
          <cell r="BR260">
            <v>2.0468366262113911</v>
          </cell>
          <cell r="BS260">
            <v>2.2101977716111265</v>
          </cell>
        </row>
        <row r="262">
          <cell r="AH262">
            <v>17</v>
          </cell>
          <cell r="BJ262">
            <v>17</v>
          </cell>
        </row>
      </sheetData>
      <sheetData sheetId="4" refreshError="1">
        <row r="8">
          <cell r="AF8" t="str">
            <v>{EditGoto Tabela 14 tep e %:A85..A85;0}</v>
          </cell>
        </row>
        <row r="16">
          <cell r="AF16" t="str">
            <v>{ParseExpert.OutputBlock Tabela 14 tep e %:A85..A85}</v>
          </cell>
        </row>
        <row r="192">
          <cell r="AA192" t="str">
            <v>TABELA 1.4.a</v>
          </cell>
          <cell r="AY192" t="str">
            <v>TABLE 1.4.a</v>
          </cell>
        </row>
        <row r="193">
          <cell r="AA193" t="str">
            <v>EVOLUÇÃO DO CONSUMO FINAL POR FONTE</v>
          </cell>
          <cell r="AY193" t="str">
            <v>FINAL ENERGY CONSUMPTION BY SOURCE</v>
          </cell>
          <cell r="BM193" t="str">
            <v xml:space="preserve">        UNIT: 10^3 toe </v>
          </cell>
        </row>
        <row r="194">
          <cell r="AA194" t="str">
            <v>FONTES</v>
          </cell>
          <cell r="AB194">
            <v>1985</v>
          </cell>
          <cell r="AC194">
            <v>1986</v>
          </cell>
          <cell r="AD194">
            <v>1987</v>
          </cell>
          <cell r="AE194">
            <v>1988</v>
          </cell>
          <cell r="AF194">
            <v>1989</v>
          </cell>
          <cell r="AG194">
            <v>1990</v>
          </cell>
          <cell r="AH194">
            <v>1991</v>
          </cell>
          <cell r="AI194">
            <v>1992</v>
          </cell>
          <cell r="AJ194">
            <v>1993</v>
          </cell>
          <cell r="AK194">
            <v>1994</v>
          </cell>
          <cell r="AL194">
            <v>1995</v>
          </cell>
          <cell r="AM194">
            <v>1996</v>
          </cell>
          <cell r="AN194">
            <v>1997</v>
          </cell>
          <cell r="AO194">
            <v>1998</v>
          </cell>
          <cell r="AP194">
            <v>1999</v>
          </cell>
          <cell r="AQ194">
            <v>2000</v>
          </cell>
          <cell r="AY194" t="str">
            <v>SOURCES</v>
          </cell>
          <cell r="AZ194">
            <v>1985</v>
          </cell>
          <cell r="BA194">
            <v>1986</v>
          </cell>
          <cell r="BB194">
            <v>1987</v>
          </cell>
          <cell r="BC194">
            <v>1988</v>
          </cell>
          <cell r="BD194">
            <v>1989</v>
          </cell>
          <cell r="BE194">
            <v>1990</v>
          </cell>
          <cell r="BF194">
            <v>1991</v>
          </cell>
          <cell r="BG194">
            <v>1992</v>
          </cell>
          <cell r="BH194">
            <v>1993</v>
          </cell>
          <cell r="BI194">
            <v>1994</v>
          </cell>
          <cell r="BJ194">
            <v>1995</v>
          </cell>
          <cell r="BK194">
            <v>1996</v>
          </cell>
          <cell r="BL194">
            <v>1997</v>
          </cell>
          <cell r="BM194">
            <v>1998</v>
          </cell>
          <cell r="BN194">
            <v>1999</v>
          </cell>
          <cell r="BO194">
            <v>2000</v>
          </cell>
        </row>
        <row r="195">
          <cell r="AA195" t="str">
            <v xml:space="preserve">GÁS NATURAL                   </v>
          </cell>
          <cell r="AB195">
            <v>1985</v>
          </cell>
          <cell r="AC195">
            <v>1986</v>
          </cell>
          <cell r="AD195">
            <v>1987</v>
          </cell>
          <cell r="AE195">
            <v>1988</v>
          </cell>
          <cell r="AF195">
            <v>1989</v>
          </cell>
          <cell r="AG195">
            <v>1990</v>
          </cell>
          <cell r="AH195">
            <v>1991</v>
          </cell>
          <cell r="AI195">
            <v>1992</v>
          </cell>
          <cell r="AJ195">
            <v>1993</v>
          </cell>
          <cell r="AK195">
            <v>1994</v>
          </cell>
          <cell r="AL195">
            <v>1995</v>
          </cell>
          <cell r="AM195">
            <v>1996</v>
          </cell>
          <cell r="AN195">
            <v>1997</v>
          </cell>
          <cell r="AO195">
            <v>1998</v>
          </cell>
          <cell r="AP195">
            <v>1999</v>
          </cell>
          <cell r="AQ195">
            <v>2000</v>
          </cell>
          <cell r="AY195" t="str">
            <v>NATURAL GAS</v>
          </cell>
          <cell r="AZ195">
            <v>1985</v>
          </cell>
          <cell r="BA195">
            <v>1986</v>
          </cell>
          <cell r="BB195">
            <v>1987</v>
          </cell>
          <cell r="BC195">
            <v>1988</v>
          </cell>
          <cell r="BD195">
            <v>1989</v>
          </cell>
          <cell r="BE195">
            <v>1990</v>
          </cell>
          <cell r="BF195">
            <v>1991</v>
          </cell>
          <cell r="BG195">
            <v>1992</v>
          </cell>
          <cell r="BH195">
            <v>1993</v>
          </cell>
          <cell r="BI195">
            <v>1994</v>
          </cell>
          <cell r="BJ195">
            <v>1995</v>
          </cell>
          <cell r="BK195">
            <v>1996</v>
          </cell>
          <cell r="BL195">
            <v>1997</v>
          </cell>
          <cell r="BM195">
            <v>1998</v>
          </cell>
          <cell r="BN195">
            <v>1999</v>
          </cell>
          <cell r="BO195">
            <v>2000</v>
          </cell>
        </row>
        <row r="196">
          <cell r="AA196" t="str">
            <v xml:space="preserve">CARVÃO MINERAL                  </v>
          </cell>
          <cell r="AB196">
            <v>2175.9230000000002</v>
          </cell>
          <cell r="AC196">
            <v>2535.0059999999999</v>
          </cell>
          <cell r="AD196">
            <v>2829.8139999999999</v>
          </cell>
          <cell r="AE196">
            <v>2919.0419999999999</v>
          </cell>
          <cell r="AF196">
            <v>2994.8040000000001</v>
          </cell>
          <cell r="AG196">
            <v>3015.375</v>
          </cell>
          <cell r="AH196">
            <v>3027.5529999999999</v>
          </cell>
          <cell r="AI196">
            <v>3212.4580000000001</v>
          </cell>
          <cell r="AJ196">
            <v>3539.7249999999999</v>
          </cell>
          <cell r="AK196">
            <v>3660.0510000000004</v>
          </cell>
          <cell r="AL196">
            <v>3828.6559999999999</v>
          </cell>
          <cell r="AM196">
            <v>4423.1670000000004</v>
          </cell>
          <cell r="AN196">
            <v>4802.5989999999983</v>
          </cell>
          <cell r="AO196">
            <v>4964.7210000000005</v>
          </cell>
          <cell r="AP196">
            <v>5487.8239999999996</v>
          </cell>
          <cell r="AQ196">
            <v>6341.59</v>
          </cell>
          <cell r="AY196" t="str">
            <v>COAL COKE</v>
          </cell>
          <cell r="AZ196">
            <v>2175.9230000000002</v>
          </cell>
          <cell r="BA196">
            <v>2535.0059999999999</v>
          </cell>
          <cell r="BB196">
            <v>2829.8139999999999</v>
          </cell>
          <cell r="BC196">
            <v>2919.0419999999999</v>
          </cell>
          <cell r="BD196">
            <v>2994.8040000000001</v>
          </cell>
          <cell r="BE196">
            <v>3015.375</v>
          </cell>
          <cell r="BF196">
            <v>3027.5529999999999</v>
          </cell>
          <cell r="BG196">
            <v>3212.4580000000001</v>
          </cell>
          <cell r="BH196">
            <v>3539.7249999999999</v>
          </cell>
          <cell r="BI196">
            <v>3660.0510000000004</v>
          </cell>
          <cell r="BJ196">
            <v>3828.6559999999999</v>
          </cell>
          <cell r="BK196">
            <v>4423.1670000000004</v>
          </cell>
          <cell r="BL196">
            <v>4802.5989999999983</v>
          </cell>
          <cell r="BM196">
            <v>4964.7210000000005</v>
          </cell>
          <cell r="BN196">
            <v>5487.8239999999996</v>
          </cell>
          <cell r="BO196">
            <v>6341.59</v>
          </cell>
        </row>
        <row r="197">
          <cell r="AA197" t="str">
            <v xml:space="preserve">LENHA                         </v>
          </cell>
          <cell r="AB197">
            <v>1492.3050000000001</v>
          </cell>
          <cell r="AC197">
            <v>1678.434</v>
          </cell>
          <cell r="AD197">
            <v>1679.2759999999998</v>
          </cell>
          <cell r="AE197">
            <v>1455.0089999999996</v>
          </cell>
          <cell r="AF197">
            <v>1150.5529999999999</v>
          </cell>
          <cell r="AG197">
            <v>972.35099999999989</v>
          </cell>
          <cell r="AH197">
            <v>1270.058</v>
          </cell>
          <cell r="AI197">
            <v>910.79100000000005</v>
          </cell>
          <cell r="AJ197">
            <v>946.80100000000004</v>
          </cell>
          <cell r="AK197">
            <v>1098.213</v>
          </cell>
          <cell r="AL197">
            <v>1254.5630000000001</v>
          </cell>
          <cell r="AM197">
            <v>1729.598</v>
          </cell>
          <cell r="AN197">
            <v>2076.4449999999997</v>
          </cell>
          <cell r="AO197">
            <v>2061.614</v>
          </cell>
          <cell r="AP197">
            <v>2421.5919999999996</v>
          </cell>
          <cell r="AQ197">
            <v>2545.0569999999998</v>
          </cell>
          <cell r="AY197" t="str">
            <v>FIREWOOD</v>
          </cell>
          <cell r="AZ197">
            <v>1492.3050000000001</v>
          </cell>
          <cell r="BA197">
            <v>1678.434</v>
          </cell>
          <cell r="BB197">
            <v>1679.2759999999998</v>
          </cell>
          <cell r="BC197">
            <v>1455.0089999999996</v>
          </cell>
          <cell r="BD197">
            <v>1150.5529999999999</v>
          </cell>
          <cell r="BE197">
            <v>972.35099999999989</v>
          </cell>
          <cell r="BF197">
            <v>1270.058</v>
          </cell>
          <cell r="BG197">
            <v>910.79100000000005</v>
          </cell>
          <cell r="BH197">
            <v>946.80100000000004</v>
          </cell>
          <cell r="BI197">
            <v>1098.213</v>
          </cell>
          <cell r="BJ197">
            <v>1254.5630000000001</v>
          </cell>
          <cell r="BK197">
            <v>1729.598</v>
          </cell>
          <cell r="BL197">
            <v>2076.4449999999997</v>
          </cell>
          <cell r="BM197">
            <v>2061.614</v>
          </cell>
          <cell r="BN197">
            <v>2421.5919999999996</v>
          </cell>
          <cell r="BO197">
            <v>2545.0569999999998</v>
          </cell>
        </row>
        <row r="198">
          <cell r="AA198" t="str">
            <v xml:space="preserve">BAGAÇO DE CANA                </v>
          </cell>
          <cell r="AB198">
            <v>19672.433999999997</v>
          </cell>
          <cell r="AC198">
            <v>18793.908000000003</v>
          </cell>
          <cell r="AD198">
            <v>19148.867999999999</v>
          </cell>
          <cell r="AE198">
            <v>18119.483999999997</v>
          </cell>
          <cell r="AF198">
            <v>16971.984</v>
          </cell>
          <cell r="AG198">
            <v>15440.454</v>
          </cell>
          <cell r="AH198">
            <v>15182.496000000003</v>
          </cell>
          <cell r="AI198">
            <v>14466.762000000001</v>
          </cell>
          <cell r="AJ198">
            <v>13628.933999999999</v>
          </cell>
          <cell r="AK198">
            <v>13592.214</v>
          </cell>
          <cell r="AL198">
            <v>12881.988000000001</v>
          </cell>
          <cell r="AM198">
            <v>12734.189999999999</v>
          </cell>
          <cell r="AN198">
            <v>12757.752</v>
          </cell>
          <cell r="AO198">
            <v>13129.848</v>
          </cell>
          <cell r="AP198">
            <v>13437.072</v>
          </cell>
          <cell r="AQ198">
            <v>13650.66</v>
          </cell>
          <cell r="AY198" t="str">
            <v>SUGAR CANE BAGASSE</v>
          </cell>
          <cell r="AZ198">
            <v>19672.433999999997</v>
          </cell>
          <cell r="BA198">
            <v>18793.908000000003</v>
          </cell>
          <cell r="BB198">
            <v>19148.867999999999</v>
          </cell>
          <cell r="BC198">
            <v>18119.483999999997</v>
          </cell>
          <cell r="BD198">
            <v>16971.984</v>
          </cell>
          <cell r="BE198">
            <v>15440.454</v>
          </cell>
          <cell r="BF198">
            <v>15182.496000000003</v>
          </cell>
          <cell r="BG198">
            <v>14466.762000000001</v>
          </cell>
          <cell r="BH198">
            <v>13628.933999999999</v>
          </cell>
          <cell r="BI198">
            <v>13592.214</v>
          </cell>
          <cell r="BJ198">
            <v>12881.988000000001</v>
          </cell>
          <cell r="BK198">
            <v>12734.189999999999</v>
          </cell>
          <cell r="BL198">
            <v>12757.752</v>
          </cell>
          <cell r="BM198">
            <v>13129.848</v>
          </cell>
          <cell r="BN198">
            <v>13437.072</v>
          </cell>
          <cell r="BO198">
            <v>13650.66</v>
          </cell>
        </row>
        <row r="199">
          <cell r="AA199" t="str">
            <v>OUTRAS FONTES PRIM. RENOVÁVEIS</v>
          </cell>
          <cell r="AB199">
            <v>11511.093000000001</v>
          </cell>
          <cell r="AC199">
            <v>10651.476000000001</v>
          </cell>
          <cell r="AD199">
            <v>12684.21</v>
          </cell>
          <cell r="AE199">
            <v>11578.391</v>
          </cell>
          <cell r="AF199">
            <v>11176.065999999999</v>
          </cell>
          <cell r="AG199">
            <v>11060.698</v>
          </cell>
          <cell r="AH199">
            <v>11872.454</v>
          </cell>
          <cell r="AI199">
            <v>12545.642999999998</v>
          </cell>
          <cell r="AJ199">
            <v>12254.715</v>
          </cell>
          <cell r="AK199">
            <v>14280.760999999999</v>
          </cell>
          <cell r="AL199">
            <v>14083.255999999999</v>
          </cell>
          <cell r="AM199">
            <v>14670.545999999998</v>
          </cell>
          <cell r="AN199">
            <v>16369.924999999999</v>
          </cell>
          <cell r="AO199">
            <v>16379.956999999999</v>
          </cell>
          <cell r="AP199">
            <v>16382.883</v>
          </cell>
          <cell r="AQ199">
            <v>13352.591999999999</v>
          </cell>
          <cell r="AY199" t="str">
            <v>OTHER RENEWABLE PRIMARY SOURCES</v>
          </cell>
          <cell r="AZ199">
            <v>11511.093000000001</v>
          </cell>
          <cell r="BA199">
            <v>10651.476000000001</v>
          </cell>
          <cell r="BB199">
            <v>12684.21</v>
          </cell>
          <cell r="BC199">
            <v>11578.391</v>
          </cell>
          <cell r="BD199">
            <v>11176.065999999999</v>
          </cell>
          <cell r="BE199">
            <v>11060.698</v>
          </cell>
          <cell r="BF199">
            <v>11872.454</v>
          </cell>
          <cell r="BG199">
            <v>12545.642999999998</v>
          </cell>
          <cell r="BH199">
            <v>12254.715</v>
          </cell>
          <cell r="BI199">
            <v>14280.760999999999</v>
          </cell>
          <cell r="BJ199">
            <v>14083.255999999999</v>
          </cell>
          <cell r="BK199">
            <v>14670.545999999998</v>
          </cell>
          <cell r="BL199">
            <v>16369.924999999999</v>
          </cell>
          <cell r="BM199">
            <v>16379.956999999999</v>
          </cell>
          <cell r="BN199">
            <v>16382.883</v>
          </cell>
          <cell r="BO199">
            <v>13352.591999999999</v>
          </cell>
        </row>
        <row r="200">
          <cell r="AA200" t="str">
            <v xml:space="preserve">GÁS DE COQUERIA               </v>
          </cell>
          <cell r="AB200">
            <v>1151.4990000000003</v>
          </cell>
          <cell r="AC200">
            <v>1302.1200000000001</v>
          </cell>
          <cell r="AD200">
            <v>1337.5590000000002</v>
          </cell>
          <cell r="AE200">
            <v>1474.2810000000002</v>
          </cell>
          <cell r="AF200">
            <v>1490.865</v>
          </cell>
          <cell r="AG200">
            <v>1475.0810000000001</v>
          </cell>
          <cell r="AH200">
            <v>1597.5140000000001</v>
          </cell>
          <cell r="AI200">
            <v>1917.0580000000002</v>
          </cell>
          <cell r="AJ200">
            <v>2113.9080000000004</v>
          </cell>
          <cell r="AK200">
            <v>2178.4890000000005</v>
          </cell>
          <cell r="AL200">
            <v>2107.4700000000003</v>
          </cell>
          <cell r="AM200">
            <v>2258.1779999999999</v>
          </cell>
          <cell r="AN200">
            <v>2348.4859999999999</v>
          </cell>
          <cell r="AO200">
            <v>2493.8780000000002</v>
          </cell>
          <cell r="AP200">
            <v>2696.4360000000001</v>
          </cell>
          <cell r="AQ200">
            <v>2852.3720000000003</v>
          </cell>
          <cell r="AY200" t="str">
            <v>GAS COKE</v>
          </cell>
          <cell r="AZ200">
            <v>1151.4990000000003</v>
          </cell>
          <cell r="BA200">
            <v>1302.1200000000001</v>
          </cell>
          <cell r="BB200">
            <v>1337.5590000000002</v>
          </cell>
          <cell r="BC200">
            <v>1474.2810000000002</v>
          </cell>
          <cell r="BD200">
            <v>1490.865</v>
          </cell>
          <cell r="BE200">
            <v>1475.0810000000001</v>
          </cell>
          <cell r="BF200">
            <v>1597.5140000000001</v>
          </cell>
          <cell r="BG200">
            <v>1917.0580000000002</v>
          </cell>
          <cell r="BH200">
            <v>2113.9080000000004</v>
          </cell>
          <cell r="BI200">
            <v>2178.4890000000005</v>
          </cell>
          <cell r="BJ200">
            <v>2107.4700000000003</v>
          </cell>
          <cell r="BK200">
            <v>2258.1779999999999</v>
          </cell>
          <cell r="BL200">
            <v>2348.4859999999999</v>
          </cell>
          <cell r="BM200">
            <v>2493.8780000000002</v>
          </cell>
          <cell r="BN200">
            <v>2696.4360000000001</v>
          </cell>
          <cell r="BO200">
            <v>2852.3720000000003</v>
          </cell>
        </row>
        <row r="201">
          <cell r="AA201" t="str">
            <v xml:space="preserve">COQUE DE CARVÃO MINERAL       </v>
          </cell>
          <cell r="AB201">
            <v>1106.3009999999999</v>
          </cell>
          <cell r="AC201">
            <v>1136.742</v>
          </cell>
          <cell r="AD201">
            <v>1360.2539999999999</v>
          </cell>
          <cell r="AE201">
            <v>1453.662</v>
          </cell>
          <cell r="AF201">
            <v>1410.2940000000001</v>
          </cell>
          <cell r="AG201">
            <v>1192.6199999999999</v>
          </cell>
          <cell r="AH201">
            <v>1260.5909999999999</v>
          </cell>
          <cell r="AI201">
            <v>1252.6679999999997</v>
          </cell>
          <cell r="AJ201">
            <v>1302.2909999999999</v>
          </cell>
          <cell r="AK201">
            <v>1338.153</v>
          </cell>
          <cell r="AL201">
            <v>1367.76</v>
          </cell>
          <cell r="AM201">
            <v>1368.1769999999999</v>
          </cell>
          <cell r="AN201">
            <v>1341.0720000000001</v>
          </cell>
          <cell r="AO201">
            <v>1281.0239999999999</v>
          </cell>
          <cell r="AP201">
            <v>1120.479</v>
          </cell>
          <cell r="AQ201">
            <v>1187.1990000000001</v>
          </cell>
          <cell r="AY201" t="str">
            <v>COAL COKE</v>
          </cell>
          <cell r="AZ201">
            <v>1106.3009999999999</v>
          </cell>
          <cell r="BA201">
            <v>1136.742</v>
          </cell>
          <cell r="BB201">
            <v>1360.2539999999999</v>
          </cell>
          <cell r="BC201">
            <v>1453.662</v>
          </cell>
          <cell r="BD201">
            <v>1410.2940000000001</v>
          </cell>
          <cell r="BE201">
            <v>1192.6199999999999</v>
          </cell>
          <cell r="BF201">
            <v>1260.5909999999999</v>
          </cell>
          <cell r="BG201">
            <v>1252.6679999999997</v>
          </cell>
          <cell r="BH201">
            <v>1302.2909999999999</v>
          </cell>
          <cell r="BI201">
            <v>1338.153</v>
          </cell>
          <cell r="BJ201">
            <v>1367.76</v>
          </cell>
          <cell r="BK201">
            <v>1368.1769999999999</v>
          </cell>
          <cell r="BL201">
            <v>1341.0720000000001</v>
          </cell>
          <cell r="BM201">
            <v>1281.0239999999999</v>
          </cell>
          <cell r="BN201">
            <v>1120.479</v>
          </cell>
          <cell r="BO201">
            <v>1187.1990000000001</v>
          </cell>
        </row>
        <row r="202">
          <cell r="AA202" t="str">
            <v xml:space="preserve">ELETRICIDADE                  </v>
          </cell>
          <cell r="AB202">
            <v>4842.8640000000005</v>
          </cell>
          <cell r="AC202">
            <v>4847.5960000000005</v>
          </cell>
          <cell r="AD202">
            <v>5435.0400000000009</v>
          </cell>
          <cell r="AE202">
            <v>6130.6440000000011</v>
          </cell>
          <cell r="AF202">
            <v>6046.1440000000011</v>
          </cell>
          <cell r="AG202">
            <v>5030.116</v>
          </cell>
          <cell r="AH202">
            <v>6029.920000000001</v>
          </cell>
          <cell r="AI202">
            <v>6114.42</v>
          </cell>
          <cell r="AJ202">
            <v>6465.2640000000001</v>
          </cell>
          <cell r="AK202">
            <v>6591.6760000000004</v>
          </cell>
          <cell r="AL202">
            <v>6672.7960000000003</v>
          </cell>
          <cell r="AM202">
            <v>6671.4440000000004</v>
          </cell>
          <cell r="AN202">
            <v>6561.9319999999998</v>
          </cell>
          <cell r="AO202">
            <v>6407.804000000001</v>
          </cell>
          <cell r="AP202">
            <v>5818.3319999999994</v>
          </cell>
          <cell r="AQ202">
            <v>6312.4880000000003</v>
          </cell>
          <cell r="AY202" t="str">
            <v>ELECTRICITY</v>
          </cell>
          <cell r="AZ202">
            <v>4842.8640000000005</v>
          </cell>
          <cell r="BA202">
            <v>4847.5960000000005</v>
          </cell>
          <cell r="BB202">
            <v>5435.0400000000009</v>
          </cell>
          <cell r="BC202">
            <v>6130.6440000000011</v>
          </cell>
          <cell r="BD202">
            <v>6046.1440000000011</v>
          </cell>
          <cell r="BE202">
            <v>5030.116</v>
          </cell>
          <cell r="BF202">
            <v>6029.920000000001</v>
          </cell>
          <cell r="BG202">
            <v>6114.42</v>
          </cell>
          <cell r="BH202">
            <v>6465.2640000000001</v>
          </cell>
          <cell r="BI202">
            <v>6591.6760000000004</v>
          </cell>
          <cell r="BJ202">
            <v>6672.7960000000003</v>
          </cell>
          <cell r="BK202">
            <v>6671.4440000000004</v>
          </cell>
          <cell r="BL202">
            <v>6561.9319999999998</v>
          </cell>
          <cell r="BM202">
            <v>6407.804000000001</v>
          </cell>
          <cell r="BN202">
            <v>5818.3319999999994</v>
          </cell>
          <cell r="BO202">
            <v>6312.4880000000003</v>
          </cell>
        </row>
        <row r="203">
          <cell r="AA203" t="str">
            <v xml:space="preserve">CARVÃO VEGETAL                </v>
          </cell>
          <cell r="AB203">
            <v>13885.119999999999</v>
          </cell>
          <cell r="AC203">
            <v>14965.52</v>
          </cell>
          <cell r="AD203">
            <v>15420.400000000001</v>
          </cell>
          <cell r="AE203">
            <v>16312.24</v>
          </cell>
          <cell r="AF203">
            <v>16990.480000000003</v>
          </cell>
          <cell r="AG203">
            <v>17412.559999999998</v>
          </cell>
          <cell r="AH203">
            <v>18029.760000000002</v>
          </cell>
          <cell r="AI203">
            <v>18437.760000000002</v>
          </cell>
          <cell r="AJ203">
            <v>19293.36</v>
          </cell>
          <cell r="AK203">
            <v>19983.440000000002</v>
          </cell>
          <cell r="AL203">
            <v>21184.399999999998</v>
          </cell>
          <cell r="AM203">
            <v>22214.800000000003</v>
          </cell>
          <cell r="AN203">
            <v>23575.120000000003</v>
          </cell>
          <cell r="AO203">
            <v>24562.400000000001</v>
          </cell>
          <cell r="AP203">
            <v>25175.84</v>
          </cell>
          <cell r="AQ203">
            <v>26527.68</v>
          </cell>
          <cell r="AY203" t="str">
            <v>CHARCOAL</v>
          </cell>
          <cell r="AZ203">
            <v>13885.119999999999</v>
          </cell>
          <cell r="BA203">
            <v>14965.52</v>
          </cell>
          <cell r="BB203">
            <v>15420.400000000001</v>
          </cell>
          <cell r="BC203">
            <v>16312.24</v>
          </cell>
          <cell r="BD203">
            <v>16990.480000000003</v>
          </cell>
          <cell r="BE203">
            <v>17412.559999999998</v>
          </cell>
          <cell r="BF203">
            <v>18029.760000000002</v>
          </cell>
          <cell r="BG203">
            <v>18437.760000000002</v>
          </cell>
          <cell r="BH203">
            <v>19293.36</v>
          </cell>
          <cell r="BI203">
            <v>19983.440000000002</v>
          </cell>
          <cell r="BJ203">
            <v>21184.399999999998</v>
          </cell>
          <cell r="BK203">
            <v>22214.800000000003</v>
          </cell>
          <cell r="BL203">
            <v>23575.120000000003</v>
          </cell>
          <cell r="BM203">
            <v>24562.400000000001</v>
          </cell>
          <cell r="BN203">
            <v>25175.84</v>
          </cell>
          <cell r="BO203">
            <v>26527.68</v>
          </cell>
        </row>
        <row r="204">
          <cell r="AA204" t="str">
            <v xml:space="preserve">ÁLCOOL ETÍLICO                </v>
          </cell>
          <cell r="AB204">
            <v>6030.99</v>
          </cell>
          <cell r="AC204">
            <v>6364.8900000000012</v>
          </cell>
          <cell r="AD204">
            <v>6192.27</v>
          </cell>
          <cell r="AE204">
            <v>6594.21</v>
          </cell>
          <cell r="AF204">
            <v>7342.65</v>
          </cell>
          <cell r="AG204">
            <v>5987.5200000000013</v>
          </cell>
          <cell r="AH204">
            <v>5270.58</v>
          </cell>
          <cell r="AI204">
            <v>4839.66</v>
          </cell>
          <cell r="AJ204">
            <v>5127.57</v>
          </cell>
          <cell r="AK204">
            <v>5202.54</v>
          </cell>
          <cell r="AL204">
            <v>4794.9300000000012</v>
          </cell>
          <cell r="AM204">
            <v>4443.3899999999994</v>
          </cell>
          <cell r="AN204">
            <v>4272.66</v>
          </cell>
          <cell r="AO204">
            <v>3888.36</v>
          </cell>
          <cell r="AP204">
            <v>3936.8700000000003</v>
          </cell>
          <cell r="AQ204">
            <v>4000.5</v>
          </cell>
          <cell r="AY204" t="str">
            <v>ETHYL ALCOHOL</v>
          </cell>
          <cell r="AZ204">
            <v>6030.99</v>
          </cell>
          <cell r="BA204">
            <v>6364.8900000000012</v>
          </cell>
          <cell r="BB204">
            <v>6192.27</v>
          </cell>
          <cell r="BC204">
            <v>6594.21</v>
          </cell>
          <cell r="BD204">
            <v>7342.65</v>
          </cell>
          <cell r="BE204">
            <v>5987.5200000000013</v>
          </cell>
          <cell r="BF204">
            <v>5270.58</v>
          </cell>
          <cell r="BG204">
            <v>4839.66</v>
          </cell>
          <cell r="BH204">
            <v>5127.57</v>
          </cell>
          <cell r="BI204">
            <v>5202.54</v>
          </cell>
          <cell r="BJ204">
            <v>4794.9300000000012</v>
          </cell>
          <cell r="BK204">
            <v>4443.3899999999994</v>
          </cell>
          <cell r="BL204">
            <v>4272.66</v>
          </cell>
          <cell r="BM204">
            <v>3888.36</v>
          </cell>
          <cell r="BN204">
            <v>3936.8700000000003</v>
          </cell>
          <cell r="BO204">
            <v>4000.5</v>
          </cell>
        </row>
        <row r="205">
          <cell r="AA205" t="str">
            <v xml:space="preserve">OUTRAS SECUNDÁRIAS - ALCATRÃO </v>
          </cell>
          <cell r="AB205">
            <v>4527.1840000000002</v>
          </cell>
          <cell r="AC205">
            <v>5813.4720000000007</v>
          </cell>
          <cell r="AD205">
            <v>5885.576</v>
          </cell>
          <cell r="AE205">
            <v>6197.8159999999998</v>
          </cell>
          <cell r="AF205">
            <v>6700.1440000000002</v>
          </cell>
          <cell r="AG205">
            <v>6176.1120000000001</v>
          </cell>
          <cell r="AH205">
            <v>6282.1839999999993</v>
          </cell>
          <cell r="AI205">
            <v>6159.68</v>
          </cell>
          <cell r="AJ205">
            <v>6506.72</v>
          </cell>
          <cell r="AK205">
            <v>6990.2800000000007</v>
          </cell>
          <cell r="AL205">
            <v>7281.7360000000008</v>
          </cell>
          <cell r="AM205">
            <v>7523.5599999999995</v>
          </cell>
          <cell r="AN205">
            <v>7238.6959999999999</v>
          </cell>
          <cell r="AO205">
            <v>7193.2960000000003</v>
          </cell>
          <cell r="AP205">
            <v>7213.5679999999993</v>
          </cell>
          <cell r="AQ205">
            <v>5130.5920000000006</v>
          </cell>
          <cell r="AY205" t="str">
            <v xml:space="preserve">COAL BITUMEN </v>
          </cell>
          <cell r="AZ205">
            <v>4527.1840000000002</v>
          </cell>
          <cell r="BA205">
            <v>5813.4720000000007</v>
          </cell>
          <cell r="BB205">
            <v>5885.576</v>
          </cell>
          <cell r="BC205">
            <v>6197.8159999999998</v>
          </cell>
          <cell r="BD205">
            <v>6700.1440000000002</v>
          </cell>
          <cell r="BE205">
            <v>6176.1120000000001</v>
          </cell>
          <cell r="BF205">
            <v>6282.1839999999993</v>
          </cell>
          <cell r="BG205">
            <v>6159.68</v>
          </cell>
          <cell r="BH205">
            <v>6506.72</v>
          </cell>
          <cell r="BI205">
            <v>6990.2800000000007</v>
          </cell>
          <cell r="BJ205">
            <v>7281.7360000000008</v>
          </cell>
          <cell r="BK205">
            <v>7523.5599999999995</v>
          </cell>
          <cell r="BL205">
            <v>7238.6959999999999</v>
          </cell>
          <cell r="BM205">
            <v>7193.2960000000003</v>
          </cell>
          <cell r="BN205">
            <v>7213.5679999999993</v>
          </cell>
          <cell r="BO205">
            <v>5130.5920000000006</v>
          </cell>
        </row>
        <row r="206">
          <cell r="AA206" t="str">
            <v>SUBTOTAL DERIVADOS DE PETRÓLEO</v>
          </cell>
          <cell r="AB206">
            <v>264.89400000000001</v>
          </cell>
          <cell r="AC206">
            <v>283.21999999999997</v>
          </cell>
          <cell r="AD206">
            <v>257.39699999999999</v>
          </cell>
          <cell r="AE206">
            <v>258.23</v>
          </cell>
          <cell r="AF206">
            <v>250.733</v>
          </cell>
          <cell r="AG206">
            <v>219.07900000000001</v>
          </cell>
          <cell r="AH206">
            <v>268.226</v>
          </cell>
          <cell r="AI206">
            <v>256.56399999999996</v>
          </cell>
          <cell r="AJ206">
            <v>268.226</v>
          </cell>
          <cell r="AK206">
            <v>269.05899999999997</v>
          </cell>
          <cell r="AL206">
            <v>246.56799999999998</v>
          </cell>
          <cell r="AM206">
            <v>234.90600000000001</v>
          </cell>
          <cell r="AN206">
            <v>309.87599999999998</v>
          </cell>
          <cell r="AO206">
            <v>241.57</v>
          </cell>
          <cell r="AP206">
            <v>209.083</v>
          </cell>
          <cell r="AQ206">
            <v>229.07499999999999</v>
          </cell>
          <cell r="AY206" t="str">
            <v>PETROLEUM DERIVATIVES</v>
          </cell>
          <cell r="AZ206">
            <v>264.89400000000001</v>
          </cell>
          <cell r="BA206">
            <v>283.21999999999997</v>
          </cell>
          <cell r="BB206">
            <v>257.39699999999999</v>
          </cell>
          <cell r="BC206">
            <v>258.23</v>
          </cell>
          <cell r="BD206">
            <v>250.733</v>
          </cell>
          <cell r="BE206">
            <v>219.07900000000001</v>
          </cell>
          <cell r="BF206">
            <v>268.226</v>
          </cell>
          <cell r="BG206">
            <v>256.56399999999996</v>
          </cell>
          <cell r="BH206">
            <v>268.226</v>
          </cell>
          <cell r="BI206">
            <v>269.05899999999997</v>
          </cell>
          <cell r="BJ206">
            <v>246.56799999999998</v>
          </cell>
          <cell r="BK206">
            <v>234.90600000000001</v>
          </cell>
          <cell r="BL206">
            <v>309.87599999999998</v>
          </cell>
          <cell r="BM206">
            <v>241.57</v>
          </cell>
          <cell r="BN206">
            <v>209.083</v>
          </cell>
          <cell r="BO206">
            <v>229.07499999999999</v>
          </cell>
        </row>
        <row r="207">
          <cell r="AA207" t="str">
            <v xml:space="preserve">  ÓLEO DIESEL                   </v>
          </cell>
          <cell r="AB207">
            <v>47077.997000000003</v>
          </cell>
          <cell r="AC207">
            <v>50628.18099999999</v>
          </cell>
          <cell r="AD207">
            <v>52435.122277419359</v>
          </cell>
          <cell r="AE207">
            <v>53127.853000000003</v>
          </cell>
          <cell r="AF207">
            <v>54794.131000000001</v>
          </cell>
          <cell r="AG207">
            <v>55726.359999999993</v>
          </cell>
          <cell r="AH207">
            <v>56245.624000000003</v>
          </cell>
          <cell r="AI207">
            <v>57789.101999999999</v>
          </cell>
          <cell r="AJ207">
            <v>59947.605000000003</v>
          </cell>
          <cell r="AK207">
            <v>63215.570000000007</v>
          </cell>
          <cell r="AL207">
            <v>67513.854999999996</v>
          </cell>
          <cell r="AM207">
            <v>72377.499000000011</v>
          </cell>
          <cell r="AN207">
            <v>78051.10100000001</v>
          </cell>
          <cell r="AO207">
            <v>81126.032500000016</v>
          </cell>
          <cell r="AP207">
            <v>81101.044999999984</v>
          </cell>
          <cell r="AQ207">
            <v>83044.782000000021</v>
          </cell>
          <cell r="AY207" t="str">
            <v xml:space="preserve">  DIESEL OIL</v>
          </cell>
          <cell r="AZ207">
            <v>47077.997000000003</v>
          </cell>
          <cell r="BA207">
            <v>50628.18099999999</v>
          </cell>
          <cell r="BB207">
            <v>52435.122277419359</v>
          </cell>
          <cell r="BC207">
            <v>53127.853000000003</v>
          </cell>
          <cell r="BD207">
            <v>54794.131000000001</v>
          </cell>
          <cell r="BE207">
            <v>55726.359999999993</v>
          </cell>
          <cell r="BF207">
            <v>56245.624000000003</v>
          </cell>
          <cell r="BG207">
            <v>57789.101999999999</v>
          </cell>
          <cell r="BH207">
            <v>59947.605000000003</v>
          </cell>
          <cell r="BI207">
            <v>63215.570000000007</v>
          </cell>
          <cell r="BJ207">
            <v>67513.854999999996</v>
          </cell>
          <cell r="BK207">
            <v>72377.499000000011</v>
          </cell>
          <cell r="BL207">
            <v>78051.10100000001</v>
          </cell>
          <cell r="BM207">
            <v>81126.032500000016</v>
          </cell>
          <cell r="BN207">
            <v>81101.044999999984</v>
          </cell>
          <cell r="BO207">
            <v>83044.782000000021</v>
          </cell>
        </row>
        <row r="208">
          <cell r="AA208" t="str">
            <v xml:space="preserve">  ÓLEO COMBUSTÍVEL              </v>
          </cell>
          <cell r="AB208">
            <v>16640.584999999999</v>
          </cell>
          <cell r="AC208">
            <v>18536.542999999998</v>
          </cell>
          <cell r="AD208">
            <v>19249.620000000003</v>
          </cell>
          <cell r="AE208">
            <v>19809.28</v>
          </cell>
          <cell r="AF208">
            <v>20558.063999999998</v>
          </cell>
          <cell r="AG208">
            <v>20297.727999999999</v>
          </cell>
          <cell r="AH208">
            <v>21138.096000000001</v>
          </cell>
          <cell r="AI208">
            <v>21581.599999999999</v>
          </cell>
          <cell r="AJ208">
            <v>22281.200000000004</v>
          </cell>
          <cell r="AK208">
            <v>23185.168000000001</v>
          </cell>
          <cell r="AL208">
            <v>24548.752</v>
          </cell>
          <cell r="AM208">
            <v>25524.800000000003</v>
          </cell>
          <cell r="AN208">
            <v>26851.072</v>
          </cell>
          <cell r="AO208">
            <v>28074.736000000001</v>
          </cell>
          <cell r="AP208">
            <v>28412.239999999994</v>
          </cell>
          <cell r="AQ208">
            <v>29817.376</v>
          </cell>
          <cell r="AY208" t="str">
            <v xml:space="preserve">  FUEL OIL</v>
          </cell>
          <cell r="AZ208">
            <v>16640.584999999999</v>
          </cell>
          <cell r="BA208">
            <v>18536.542999999998</v>
          </cell>
          <cell r="BB208">
            <v>19249.620000000003</v>
          </cell>
          <cell r="BC208">
            <v>19809.28</v>
          </cell>
          <cell r="BD208">
            <v>20558.063999999998</v>
          </cell>
          <cell r="BE208">
            <v>20297.727999999999</v>
          </cell>
          <cell r="BF208">
            <v>21138.096000000001</v>
          </cell>
          <cell r="BG208">
            <v>21581.599999999999</v>
          </cell>
          <cell r="BH208">
            <v>22281.200000000004</v>
          </cell>
          <cell r="BI208">
            <v>23185.168000000001</v>
          </cell>
          <cell r="BJ208">
            <v>24548.752</v>
          </cell>
          <cell r="BK208">
            <v>25524.800000000003</v>
          </cell>
          <cell r="BL208">
            <v>26851.072</v>
          </cell>
          <cell r="BM208">
            <v>28074.736000000001</v>
          </cell>
          <cell r="BN208">
            <v>28412.239999999994</v>
          </cell>
          <cell r="BO208">
            <v>29817.376</v>
          </cell>
        </row>
        <row r="209">
          <cell r="AA209" t="str">
            <v xml:space="preserve">  GASOLINA                      </v>
          </cell>
          <cell r="AB209">
            <v>8587.4480000000003</v>
          </cell>
          <cell r="AC209">
            <v>8851.9079999999994</v>
          </cell>
          <cell r="AD209">
            <v>9745.8480000000018</v>
          </cell>
          <cell r="AE209">
            <v>9678.0090000000018</v>
          </cell>
          <cell r="AF209">
            <v>9348.1710000000021</v>
          </cell>
          <cell r="AG209">
            <v>9448.648000000001</v>
          </cell>
          <cell r="AH209">
            <v>8701.3080000000009</v>
          </cell>
          <cell r="AI209">
            <v>9307.6940000000031</v>
          </cell>
          <cell r="AJ209">
            <v>9996.3820000000014</v>
          </cell>
          <cell r="AK209">
            <v>10241.396000000001</v>
          </cell>
          <cell r="AL209">
            <v>10830.754000000001</v>
          </cell>
          <cell r="AM209">
            <v>11724.724</v>
          </cell>
          <cell r="AN209">
            <v>11970.683999999999</v>
          </cell>
          <cell r="AO209">
            <v>11763.510000000002</v>
          </cell>
          <cell r="AP209">
            <v>10348.294</v>
          </cell>
          <cell r="AQ209">
            <v>9534.7340000000004</v>
          </cell>
          <cell r="AY209" t="str">
            <v xml:space="preserve">  GASOLINE</v>
          </cell>
          <cell r="AZ209">
            <v>8587.4480000000003</v>
          </cell>
          <cell r="BA209">
            <v>8851.9079999999994</v>
          </cell>
          <cell r="BB209">
            <v>9745.8480000000018</v>
          </cell>
          <cell r="BC209">
            <v>9678.0090000000018</v>
          </cell>
          <cell r="BD209">
            <v>9348.1710000000021</v>
          </cell>
          <cell r="BE209">
            <v>9448.648000000001</v>
          </cell>
          <cell r="BF209">
            <v>8701.3080000000009</v>
          </cell>
          <cell r="BG209">
            <v>9307.6940000000031</v>
          </cell>
          <cell r="BH209">
            <v>9996.3820000000014</v>
          </cell>
          <cell r="BI209">
            <v>10241.396000000001</v>
          </cell>
          <cell r="BJ209">
            <v>10830.754000000001</v>
          </cell>
          <cell r="BK209">
            <v>11724.724</v>
          </cell>
          <cell r="BL209">
            <v>11970.683999999999</v>
          </cell>
          <cell r="BM209">
            <v>11763.510000000002</v>
          </cell>
          <cell r="BN209">
            <v>10348.294</v>
          </cell>
          <cell r="BO209">
            <v>9534.7340000000004</v>
          </cell>
        </row>
        <row r="210">
          <cell r="AA210" t="str">
            <v xml:space="preserve">  GÁS LIQUEFEITO DE PETRÓLEO    </v>
          </cell>
          <cell r="AB210">
            <v>5938.9120000000003</v>
          </cell>
          <cell r="AC210">
            <v>6701.9400000000005</v>
          </cell>
          <cell r="AD210">
            <v>5842.2719999999999</v>
          </cell>
          <cell r="AE210">
            <v>5717.77</v>
          </cell>
          <cell r="AF210">
            <v>6447.7790000000005</v>
          </cell>
          <cell r="AG210">
            <v>7336.08</v>
          </cell>
          <cell r="AH210">
            <v>7942.1459999999997</v>
          </cell>
          <cell r="AI210">
            <v>7901.3789999999999</v>
          </cell>
          <cell r="AJ210">
            <v>8310.7080000000005</v>
          </cell>
          <cell r="AK210">
            <v>9101.6219999999994</v>
          </cell>
          <cell r="AL210">
            <v>10884.992999999999</v>
          </cell>
          <cell r="AM210">
            <v>12739.199999999999</v>
          </cell>
          <cell r="AN210">
            <v>13931.829</v>
          </cell>
          <cell r="AO210">
            <v>14650.341</v>
          </cell>
          <cell r="AP210">
            <v>13930.287</v>
          </cell>
          <cell r="AQ210">
            <v>13265.901000000002</v>
          </cell>
          <cell r="AY210" t="str">
            <v xml:space="preserve">  LIQUEFIED PETROLEUM GAS</v>
          </cell>
          <cell r="AZ210">
            <v>5938.9120000000003</v>
          </cell>
          <cell r="BA210">
            <v>6701.9400000000005</v>
          </cell>
          <cell r="BB210">
            <v>5842.2719999999999</v>
          </cell>
          <cell r="BC210">
            <v>5717.77</v>
          </cell>
          <cell r="BD210">
            <v>6447.7790000000005</v>
          </cell>
          <cell r="BE210">
            <v>7336.08</v>
          </cell>
          <cell r="BF210">
            <v>7942.1459999999997</v>
          </cell>
          <cell r="BG210">
            <v>7901.3789999999999</v>
          </cell>
          <cell r="BH210">
            <v>8310.7080000000005</v>
          </cell>
          <cell r="BI210">
            <v>9101.6219999999994</v>
          </cell>
          <cell r="BJ210">
            <v>10884.992999999999</v>
          </cell>
          <cell r="BK210">
            <v>12739.199999999999</v>
          </cell>
          <cell r="BL210">
            <v>13931.829</v>
          </cell>
          <cell r="BM210">
            <v>14650.341</v>
          </cell>
          <cell r="BN210">
            <v>13930.287</v>
          </cell>
          <cell r="BO210">
            <v>13265.901000000002</v>
          </cell>
        </row>
        <row r="211">
          <cell r="AA211" t="str">
            <v xml:space="preserve">  NAFTA                         </v>
          </cell>
          <cell r="AB211">
            <v>3999.0840000000003</v>
          </cell>
          <cell r="AC211">
            <v>4303.2160000000003</v>
          </cell>
          <cell r="AD211">
            <v>4724.3999999999996</v>
          </cell>
          <cell r="AE211">
            <v>5039.985999999999</v>
          </cell>
          <cell r="AF211">
            <v>5309.64</v>
          </cell>
          <cell r="AG211">
            <v>5544.8259999999982</v>
          </cell>
          <cell r="AH211">
            <v>5508.165</v>
          </cell>
          <cell r="AI211">
            <v>5818.8819999999996</v>
          </cell>
          <cell r="AJ211">
            <v>5853.74</v>
          </cell>
          <cell r="AK211">
            <v>5969.7329999999993</v>
          </cell>
          <cell r="AL211">
            <v>6321.3180000000002</v>
          </cell>
          <cell r="AM211">
            <v>6669.8980000000001</v>
          </cell>
          <cell r="AN211">
            <v>6937.3429999999998</v>
          </cell>
          <cell r="AO211">
            <v>7188.5610000000006</v>
          </cell>
          <cell r="AP211">
            <v>7486.6569999999992</v>
          </cell>
          <cell r="AQ211">
            <v>7641.0769999999993</v>
          </cell>
          <cell r="AY211" t="str">
            <v xml:space="preserve">  NAPHTHA</v>
          </cell>
          <cell r="AZ211">
            <v>3999.0840000000003</v>
          </cell>
          <cell r="BA211">
            <v>4303.2160000000003</v>
          </cell>
          <cell r="BB211">
            <v>4724.3999999999996</v>
          </cell>
          <cell r="BC211">
            <v>5039.985999999999</v>
          </cell>
          <cell r="BD211">
            <v>5309.64</v>
          </cell>
          <cell r="BE211">
            <v>5544.8259999999982</v>
          </cell>
          <cell r="BF211">
            <v>5508.165</v>
          </cell>
          <cell r="BG211">
            <v>5818.8819999999996</v>
          </cell>
          <cell r="BH211">
            <v>5853.74</v>
          </cell>
          <cell r="BI211">
            <v>5969.7329999999993</v>
          </cell>
          <cell r="BJ211">
            <v>6321.3180000000002</v>
          </cell>
          <cell r="BK211">
            <v>6669.8980000000001</v>
          </cell>
          <cell r="BL211">
            <v>6937.3429999999998</v>
          </cell>
          <cell r="BM211">
            <v>7188.5610000000006</v>
          </cell>
          <cell r="BN211">
            <v>7486.6569999999992</v>
          </cell>
          <cell r="BO211">
            <v>7641.0769999999993</v>
          </cell>
        </row>
        <row r="212">
          <cell r="AA212" t="str">
            <v xml:space="preserve">  QUEROSENE                     </v>
          </cell>
          <cell r="AB212">
            <v>3906.89</v>
          </cell>
          <cell r="AC212">
            <v>3909.8220000000001</v>
          </cell>
          <cell r="AD212">
            <v>4462.2</v>
          </cell>
          <cell r="AE212">
            <v>4430.72</v>
          </cell>
          <cell r="AF212">
            <v>4763.3729999999996</v>
          </cell>
          <cell r="AG212">
            <v>4781.0559999999996</v>
          </cell>
          <cell r="AH212">
            <v>4653.7280000000001</v>
          </cell>
          <cell r="AI212">
            <v>5075.4560000000001</v>
          </cell>
          <cell r="AJ212">
            <v>5241.7919999999995</v>
          </cell>
          <cell r="AK212">
            <v>5920.384</v>
          </cell>
          <cell r="AL212">
            <v>5759.9359999999997</v>
          </cell>
          <cell r="AM212">
            <v>5581.0879999999997</v>
          </cell>
          <cell r="AN212">
            <v>6880.8640000000005</v>
          </cell>
          <cell r="AO212">
            <v>6891.1680000000006</v>
          </cell>
          <cell r="AP212">
            <v>7460.8320000000003</v>
          </cell>
          <cell r="AQ212">
            <v>8104.8320000000003</v>
          </cell>
          <cell r="AY212" t="str">
            <v xml:space="preserve">  KEROSENE</v>
          </cell>
          <cell r="AZ212">
            <v>3906.89</v>
          </cell>
          <cell r="BA212">
            <v>3909.8220000000001</v>
          </cell>
          <cell r="BB212">
            <v>4462.2</v>
          </cell>
          <cell r="BC212">
            <v>4430.72</v>
          </cell>
          <cell r="BD212">
            <v>4763.3729999999996</v>
          </cell>
          <cell r="BE212">
            <v>4781.0559999999996</v>
          </cell>
          <cell r="BF212">
            <v>4653.7280000000001</v>
          </cell>
          <cell r="BG212">
            <v>5075.4560000000001</v>
          </cell>
          <cell r="BH212">
            <v>5241.7919999999995</v>
          </cell>
          <cell r="BI212">
            <v>5920.384</v>
          </cell>
          <cell r="BJ212">
            <v>5759.9359999999997</v>
          </cell>
          <cell r="BK212">
            <v>5581.0879999999997</v>
          </cell>
          <cell r="BL212">
            <v>6880.8640000000005</v>
          </cell>
          <cell r="BM212">
            <v>6891.1680000000006</v>
          </cell>
          <cell r="BN212">
            <v>7460.8320000000003</v>
          </cell>
          <cell r="BO212">
            <v>8104.8320000000003</v>
          </cell>
        </row>
        <row r="213">
          <cell r="AA213" t="str">
            <v xml:space="preserve">  GÁS CANALIZADO</v>
          </cell>
          <cell r="AB213">
            <v>2077.1400000000003</v>
          </cell>
          <cell r="AC213">
            <v>2231.6040000000003</v>
          </cell>
          <cell r="AD213">
            <v>2268.4612774193552</v>
          </cell>
          <cell r="AE213">
            <v>2197.0540000000001</v>
          </cell>
          <cell r="AF213">
            <v>2285.826</v>
          </cell>
          <cell r="AG213">
            <v>2132.1190000000001</v>
          </cell>
          <cell r="AH213">
            <v>2218.085</v>
          </cell>
          <cell r="AI213">
            <v>2067.239</v>
          </cell>
          <cell r="AJ213">
            <v>2143.4730000000004</v>
          </cell>
          <cell r="AK213">
            <v>2141.04</v>
          </cell>
          <cell r="AL213">
            <v>2456.5190000000002</v>
          </cell>
          <cell r="AM213">
            <v>2595.2000000000003</v>
          </cell>
          <cell r="AN213">
            <v>2879.8609999999999</v>
          </cell>
          <cell r="AO213">
            <v>3166.9550000000004</v>
          </cell>
          <cell r="AP213">
            <v>2975.5590000000002</v>
          </cell>
          <cell r="AQ213">
            <v>3629.2250000000004</v>
          </cell>
          <cell r="AY213" t="str">
            <v xml:space="preserve">  GASWORKS GAS </v>
          </cell>
          <cell r="AZ213">
            <v>2077.1400000000003</v>
          </cell>
          <cell r="BA213">
            <v>2231.6040000000003</v>
          </cell>
          <cell r="BB213">
            <v>2268.4612774193552</v>
          </cell>
          <cell r="BC213">
            <v>2197.0540000000001</v>
          </cell>
          <cell r="BD213">
            <v>2285.826</v>
          </cell>
          <cell r="BE213">
            <v>2132.1190000000001</v>
          </cell>
          <cell r="BF213">
            <v>2218.085</v>
          </cell>
          <cell r="BG213">
            <v>2067.239</v>
          </cell>
          <cell r="BH213">
            <v>2143.4730000000004</v>
          </cell>
          <cell r="BI213">
            <v>2141.04</v>
          </cell>
          <cell r="BJ213">
            <v>2456.5190000000002</v>
          </cell>
          <cell r="BK213">
            <v>2595.2000000000003</v>
          </cell>
          <cell r="BL213">
            <v>2879.8609999999999</v>
          </cell>
          <cell r="BM213">
            <v>3166.9550000000004</v>
          </cell>
          <cell r="BN213">
            <v>2975.5590000000002</v>
          </cell>
          <cell r="BO213">
            <v>3629.2250000000004</v>
          </cell>
        </row>
        <row r="214">
          <cell r="AA214" t="str">
            <v xml:space="preserve">  OUTRAS SECUNDÁRIAS DE PETRÓLEO</v>
          </cell>
          <cell r="AB214">
            <v>278.60199999999998</v>
          </cell>
          <cell r="AC214">
            <v>293.596</v>
          </cell>
          <cell r="AD214">
            <v>306.42399999999998</v>
          </cell>
          <cell r="AE214">
            <v>307.36799999999994</v>
          </cell>
          <cell r="AF214">
            <v>298.233</v>
          </cell>
          <cell r="AG214">
            <v>268.245</v>
          </cell>
          <cell r="AH214">
            <v>259.93299999999999</v>
          </cell>
          <cell r="AI214">
            <v>226.91800000000001</v>
          </cell>
          <cell r="AJ214">
            <v>207.036</v>
          </cell>
          <cell r="AK214">
            <v>134.196</v>
          </cell>
          <cell r="AL214">
            <v>113.565</v>
          </cell>
          <cell r="AM214">
            <v>107.845</v>
          </cell>
          <cell r="AN214">
            <v>102.524</v>
          </cell>
          <cell r="AO214">
            <v>105.41199999999998</v>
          </cell>
          <cell r="AP214">
            <v>89.167000000000002</v>
          </cell>
          <cell r="AQ214">
            <v>81.22499999999998</v>
          </cell>
          <cell r="AY214" t="str">
            <v xml:space="preserve">  OTHER SECONDARY OF PETROLEUM</v>
          </cell>
          <cell r="AZ214">
            <v>278.60199999999998</v>
          </cell>
          <cell r="BA214">
            <v>293.596</v>
          </cell>
          <cell r="BB214">
            <v>306.42399999999998</v>
          </cell>
          <cell r="BC214">
            <v>307.36799999999994</v>
          </cell>
          <cell r="BD214">
            <v>298.233</v>
          </cell>
          <cell r="BE214">
            <v>268.245</v>
          </cell>
          <cell r="BF214">
            <v>259.93299999999999</v>
          </cell>
          <cell r="BG214">
            <v>226.91800000000001</v>
          </cell>
          <cell r="BH214">
            <v>207.036</v>
          </cell>
          <cell r="BI214">
            <v>134.196</v>
          </cell>
          <cell r="BJ214">
            <v>113.565</v>
          </cell>
          <cell r="BK214">
            <v>107.845</v>
          </cell>
          <cell r="BL214">
            <v>102.524</v>
          </cell>
          <cell r="BM214">
            <v>105.41199999999998</v>
          </cell>
          <cell r="BN214">
            <v>89.167000000000002</v>
          </cell>
          <cell r="BO214">
            <v>81.22499999999998</v>
          </cell>
        </row>
        <row r="215">
          <cell r="AA215" t="str">
            <v xml:space="preserve">  PRODUTOS NÃO-ENERG.DE PETRÓLEO</v>
          </cell>
          <cell r="AB215">
            <v>2403.2880000000005</v>
          </cell>
          <cell r="AC215">
            <v>2686.1549999999997</v>
          </cell>
          <cell r="AD215">
            <v>2949.6540000000005</v>
          </cell>
          <cell r="AE215">
            <v>2952.346</v>
          </cell>
          <cell r="AF215">
            <v>2888.7820000000002</v>
          </cell>
          <cell r="AG215">
            <v>2757.6720000000005</v>
          </cell>
          <cell r="AH215">
            <v>2891.5960000000005</v>
          </cell>
          <cell r="AI215">
            <v>2920.0630000000001</v>
          </cell>
          <cell r="AJ215">
            <v>3032.9139999999998</v>
          </cell>
          <cell r="AK215">
            <v>3441.5590000000002</v>
          </cell>
          <cell r="AL215">
            <v>3663.4189999999999</v>
          </cell>
          <cell r="AM215">
            <v>4046.8410000000003</v>
          </cell>
          <cell r="AN215">
            <v>4850.652</v>
          </cell>
          <cell r="AO215">
            <v>5197.1054999999997</v>
          </cell>
          <cell r="AP215">
            <v>6463.4039999999995</v>
          </cell>
          <cell r="AQ215">
            <v>7428.5580000000009</v>
          </cell>
          <cell r="AY215" t="str">
            <v xml:space="preserve">  NON-ENERGY PRODUCTS OF PETROL.</v>
          </cell>
          <cell r="AZ215">
            <v>2403.2880000000005</v>
          </cell>
          <cell r="BA215">
            <v>2686.1549999999997</v>
          </cell>
          <cell r="BB215">
            <v>2949.6540000000005</v>
          </cell>
          <cell r="BC215">
            <v>2952.346</v>
          </cell>
          <cell r="BD215">
            <v>2888.7820000000002</v>
          </cell>
          <cell r="BE215">
            <v>2757.6720000000005</v>
          </cell>
          <cell r="BF215">
            <v>2891.5960000000005</v>
          </cell>
          <cell r="BG215">
            <v>2920.0630000000001</v>
          </cell>
          <cell r="BH215">
            <v>3032.9139999999998</v>
          </cell>
          <cell r="BI215">
            <v>3441.5590000000002</v>
          </cell>
          <cell r="BJ215">
            <v>3663.4189999999999</v>
          </cell>
          <cell r="BK215">
            <v>4046.8410000000003</v>
          </cell>
          <cell r="BL215">
            <v>4850.652</v>
          </cell>
          <cell r="BM215">
            <v>5197.1054999999997</v>
          </cell>
          <cell r="BN215">
            <v>6463.4039999999995</v>
          </cell>
          <cell r="BO215">
            <v>7428.5580000000009</v>
          </cell>
        </row>
        <row r="216">
          <cell r="AA216" t="str">
            <v xml:space="preserve">      TOTAL</v>
          </cell>
          <cell r="AB216">
            <v>3246.0479999999998</v>
          </cell>
          <cell r="AC216">
            <v>3113.3969999999995</v>
          </cell>
          <cell r="AD216">
            <v>2886.2429999999999</v>
          </cell>
          <cell r="AE216">
            <v>2995.3199999999997</v>
          </cell>
          <cell r="AF216">
            <v>2894.2629999999999</v>
          </cell>
          <cell r="AG216">
            <v>3159.9859999999999</v>
          </cell>
          <cell r="AH216">
            <v>2932.567</v>
          </cell>
          <cell r="AI216">
            <v>2889.8710000000001</v>
          </cell>
          <cell r="AJ216">
            <v>2880.3599999999997</v>
          </cell>
          <cell r="AK216">
            <v>3080.4719999999998</v>
          </cell>
          <cell r="AL216">
            <v>2934.5990000000002</v>
          </cell>
          <cell r="AM216">
            <v>3387.9030000000002</v>
          </cell>
          <cell r="AN216">
            <v>3646.2719999999999</v>
          </cell>
          <cell r="AO216">
            <v>4088.2440000000006</v>
          </cell>
          <cell r="AP216">
            <v>3934.6049999999996</v>
          </cell>
          <cell r="AQ216">
            <v>3541.8539999999998</v>
          </cell>
          <cell r="AY216" t="str">
            <v xml:space="preserve">      TOTAL</v>
          </cell>
          <cell r="AZ216">
            <v>3246.0479999999998</v>
          </cell>
          <cell r="BA216">
            <v>3113.3969999999995</v>
          </cell>
          <cell r="BB216">
            <v>2886.2429999999999</v>
          </cell>
          <cell r="BC216">
            <v>2995.3199999999997</v>
          </cell>
          <cell r="BD216">
            <v>2894.2629999999999</v>
          </cell>
          <cell r="BE216">
            <v>3159.9859999999999</v>
          </cell>
          <cell r="BF216">
            <v>2932.567</v>
          </cell>
          <cell r="BG216">
            <v>2889.8710000000001</v>
          </cell>
          <cell r="BH216">
            <v>2880.3599999999997</v>
          </cell>
          <cell r="BI216">
            <v>3080.4719999999998</v>
          </cell>
          <cell r="BJ216">
            <v>2934.5990000000002</v>
          </cell>
          <cell r="BK216">
            <v>3387.9030000000002</v>
          </cell>
          <cell r="BL216">
            <v>3646.2719999999999</v>
          </cell>
          <cell r="BM216">
            <v>4088.2440000000006</v>
          </cell>
          <cell r="BN216">
            <v>3934.6049999999996</v>
          </cell>
          <cell r="BO216">
            <v>3541.8539999999998</v>
          </cell>
        </row>
        <row r="256">
          <cell r="AH256">
            <v>18</v>
          </cell>
          <cell r="BF256">
            <v>18</v>
          </cell>
        </row>
        <row r="258">
          <cell r="AA258" t="str">
            <v>%</v>
          </cell>
          <cell r="AB258">
            <v>1979</v>
          </cell>
          <cell r="AC258">
            <v>1980</v>
          </cell>
          <cell r="AD258">
            <v>1981</v>
          </cell>
          <cell r="AE258">
            <v>1982</v>
          </cell>
          <cell r="AF258">
            <v>1983</v>
          </cell>
          <cell r="AG258">
            <v>1984</v>
          </cell>
          <cell r="AH258">
            <v>1985</v>
          </cell>
          <cell r="AI258">
            <v>1986</v>
          </cell>
          <cell r="AJ258">
            <v>1987</v>
          </cell>
          <cell r="AK258">
            <v>1988</v>
          </cell>
          <cell r="AL258">
            <v>1989</v>
          </cell>
          <cell r="AM258">
            <v>1990</v>
          </cell>
          <cell r="AN258">
            <v>1991</v>
          </cell>
          <cell r="AO258">
            <v>1992</v>
          </cell>
          <cell r="AP258">
            <v>1993</v>
          </cell>
          <cell r="AQ258">
            <v>1994</v>
          </cell>
        </row>
        <row r="259">
          <cell r="AA259" t="str">
            <v>LENHA</v>
          </cell>
          <cell r="AB259">
            <v>0.30205812671453885</v>
          </cell>
          <cell r="AC259">
            <v>0.49190915283716541</v>
          </cell>
          <cell r="AD259">
            <v>0.8623350748714721</v>
          </cell>
          <cell r="AE259">
            <v>1.2701732666592598</v>
          </cell>
          <cell r="AF259">
            <v>1.4240840800655008</v>
          </cell>
          <cell r="AG259">
            <v>1.2898275326114059</v>
          </cell>
          <cell r="AH259">
            <v>1.3120479305337702</v>
          </cell>
          <cell r="AI259">
            <v>1.4104420428592084</v>
          </cell>
          <cell r="AJ259">
            <v>1.3470223468234495</v>
          </cell>
          <cell r="AK259">
            <v>1.1582542714919435</v>
          </cell>
          <cell r="AL259">
            <v>0.90367845615442566</v>
          </cell>
          <cell r="AM259">
            <v>0.78600287582906903</v>
          </cell>
          <cell r="AN259">
            <v>1.0052940960428365</v>
          </cell>
          <cell r="AO259">
            <v>0.71209751960722978</v>
          </cell>
          <cell r="AP259">
            <v>0.7205754728225483</v>
          </cell>
          <cell r="AQ259">
            <v>0.79350394578930772</v>
          </cell>
        </row>
        <row r="260">
          <cell r="AA260" t="str">
            <v>BAGAÇO DE CANA</v>
          </cell>
          <cell r="AB260">
            <v>21.753927270320396</v>
          </cell>
          <cell r="AC260">
            <v>21.179712956377507</v>
          </cell>
          <cell r="AD260">
            <v>21.792113083074895</v>
          </cell>
          <cell r="AE260">
            <v>19.858271920200309</v>
          </cell>
          <cell r="AF260">
            <v>19.512649002133152</v>
          </cell>
          <cell r="AG260">
            <v>19.251819706853226</v>
          </cell>
          <cell r="AH260">
            <v>17.296180283696813</v>
          </cell>
          <cell r="AI260">
            <v>15.793125015835013</v>
          </cell>
          <cell r="AJ260">
            <v>15.360163018093781</v>
          </cell>
          <cell r="AK260">
            <v>14.4239449654469</v>
          </cell>
          <cell r="AL260">
            <v>13.330299689799267</v>
          </cell>
          <cell r="AM260">
            <v>12.481337755714195</v>
          </cell>
          <cell r="AN260">
            <v>12.017461873390021</v>
          </cell>
          <cell r="AO260">
            <v>11.310767604146426</v>
          </cell>
          <cell r="AP260">
            <v>10.372481187828598</v>
          </cell>
          <cell r="AQ260">
            <v>9.8209322244525143</v>
          </cell>
        </row>
        <row r="261">
          <cell r="AA261" t="str">
            <v>ELETRICIDADE</v>
          </cell>
          <cell r="AB261">
            <v>2.9708734553379719</v>
          </cell>
          <cell r="AC261">
            <v>3.0738717827790212</v>
          </cell>
          <cell r="AD261">
            <v>2.6603531435892211</v>
          </cell>
          <cell r="AE261">
            <v>2.7888289940397768</v>
          </cell>
          <cell r="AF261">
            <v>3.2374727728918002</v>
          </cell>
          <cell r="AG261">
            <v>4.0501022910016076</v>
          </cell>
          <cell r="AH261">
            <v>4.2578894321579686</v>
          </cell>
          <cell r="AI261">
            <v>4.0735907430355489</v>
          </cell>
          <cell r="AJ261">
            <v>4.3596885418950322</v>
          </cell>
          <cell r="AK261">
            <v>4.8802753797374843</v>
          </cell>
          <cell r="AL261">
            <v>4.7488208501540949</v>
          </cell>
          <cell r="AM261">
            <v>4.0661095034136991</v>
          </cell>
          <cell r="AN261">
            <v>4.7728867308505762</v>
          </cell>
          <cell r="AO261">
            <v>4.7805295790547309</v>
          </cell>
          <cell r="AP261">
            <v>4.9204750139919584</v>
          </cell>
          <cell r="AQ261">
            <v>4.7627563281118332</v>
          </cell>
        </row>
        <row r="262">
          <cell r="AA262" t="str">
            <v>ÁLCOOL</v>
          </cell>
          <cell r="AB262">
            <v>3.5676208184209814</v>
          </cell>
          <cell r="AC262">
            <v>4.0884596111214622</v>
          </cell>
          <cell r="AD262">
            <v>4.0356444663587148</v>
          </cell>
          <cell r="AE262">
            <v>4.0346185050227366</v>
          </cell>
          <cell r="AF262">
            <v>4.5066610354425976</v>
          </cell>
          <cell r="AG262">
            <v>5.3594784892916261</v>
          </cell>
          <cell r="AH262">
            <v>5.3025004597383658</v>
          </cell>
          <cell r="AI262">
            <v>5.3486216641072266</v>
          </cell>
          <cell r="AJ262">
            <v>4.9670965746931666</v>
          </cell>
          <cell r="AK262">
            <v>5.2492952961905326</v>
          </cell>
          <cell r="AL262">
            <v>5.7671351220519984</v>
          </cell>
          <cell r="AM262">
            <v>4.8400299265224893</v>
          </cell>
          <cell r="AN262">
            <v>4.1718432990630765</v>
          </cell>
          <cell r="AO262">
            <v>3.7838646646072762</v>
          </cell>
          <cell r="AP262">
            <v>3.9024052331806933</v>
          </cell>
          <cell r="AQ262">
            <v>3.7590485799446052</v>
          </cell>
        </row>
        <row r="263">
          <cell r="AA263" t="str">
            <v>DERIV.PETRÓLEO</v>
          </cell>
          <cell r="AB263">
            <v>0.14111950088260741</v>
          </cell>
          <cell r="AC263">
            <v>0.16997993162757771</v>
          </cell>
          <cell r="AD263">
            <v>0.16136297484282197</v>
          </cell>
          <cell r="AE263">
            <v>0.17406449216303807</v>
          </cell>
          <cell r="AF263">
            <v>0.20850938853004564</v>
          </cell>
          <cell r="AG263">
            <v>0.24965292578735293</v>
          </cell>
          <cell r="AH263">
            <v>0.23289717886813521</v>
          </cell>
          <cell r="AI263">
            <v>0.2379988700053651</v>
          </cell>
          <cell r="AJ263">
            <v>0.20646963989559516</v>
          </cell>
          <cell r="AK263">
            <v>0.20556299000718528</v>
          </cell>
          <cell r="AL263">
            <v>0.19693313593286674</v>
          </cell>
          <cell r="AM263">
            <v>0.17709317317898232</v>
          </cell>
          <cell r="AN263">
            <v>0.21231000017730359</v>
          </cell>
          <cell r="AO263">
            <v>0.20059331725995239</v>
          </cell>
          <cell r="AP263">
            <v>0.20413695884700253</v>
          </cell>
          <cell r="AQ263">
            <v>0.19440616542521835</v>
          </cell>
        </row>
        <row r="264">
          <cell r="AA264" t="str">
            <v>OUTRAS</v>
          </cell>
          <cell r="AB264">
            <v>1997.1670767985495</v>
          </cell>
          <cell r="AC264">
            <v>1999.981114278374</v>
          </cell>
          <cell r="AD264">
            <v>2002.2844941396143</v>
          </cell>
          <cell r="AE264">
            <v>2005.3404493500786</v>
          </cell>
          <cell r="AF264">
            <v>2009.7915595351028</v>
          </cell>
          <cell r="AG264">
            <v>2012.5542267402104</v>
          </cell>
          <cell r="AH264">
            <v>2015.2070878239372</v>
          </cell>
          <cell r="AI264">
            <v>2016.5917337451299</v>
          </cell>
          <cell r="AJ264">
            <v>2018.6990043379349</v>
          </cell>
          <cell r="AK264">
            <v>2019.7904457621059</v>
          </cell>
          <cell r="AL264">
            <v>2021.0161968477753</v>
          </cell>
          <cell r="AM264">
            <v>2022.6028548797919</v>
          </cell>
          <cell r="AN264">
            <v>2024.2998799401223</v>
          </cell>
          <cell r="AO264">
            <v>2026.0300186002521</v>
          </cell>
          <cell r="AP264">
            <v>2027.2560053543543</v>
          </cell>
          <cell r="AQ264">
            <v>2028.9935100642665</v>
          </cell>
        </row>
        <row r="265">
          <cell r="AB265">
            <v>2025.902675970226</v>
          </cell>
          <cell r="AC265">
            <v>2028.9850477131167</v>
          </cell>
          <cell r="AD265">
            <v>2031.7963028823515</v>
          </cell>
          <cell r="AE265">
            <v>2033.4664065281638</v>
          </cell>
          <cell r="AF265">
            <v>2038.6809358141659</v>
          </cell>
          <cell r="AG265">
            <v>2042.7551076857555</v>
          </cell>
          <cell r="AH265">
            <v>2043.6086031089321</v>
          </cell>
          <cell r="AI265">
            <v>2043.4555120809723</v>
          </cell>
          <cell r="AJ265">
            <v>2044.9394444593358</v>
          </cell>
          <cell r="AK265">
            <v>2045.70777866498</v>
          </cell>
          <cell r="AL265">
            <v>2045.963064101868</v>
          </cell>
          <cell r="AM265">
            <v>2044.9534281144504</v>
          </cell>
          <cell r="AN265">
            <v>2046.4796759396461</v>
          </cell>
          <cell r="AO265">
            <v>2046.8178712849276</v>
          </cell>
          <cell r="AP265">
            <v>2047.3760792210251</v>
          </cell>
          <cell r="AQ265">
            <v>2048.3241573079899</v>
          </cell>
        </row>
        <row r="266">
          <cell r="AA266" t="str">
            <v>Layout da Página</v>
          </cell>
        </row>
        <row r="267">
          <cell r="AA267" t="str">
            <v>TABELA 1.4.b</v>
          </cell>
        </row>
        <row r="268">
          <cell r="AA268" t="str">
            <v>EVOLUÇÃO DO CONSUMO FINAL POR FONTE</v>
          </cell>
          <cell r="BP268" t="str">
            <v xml:space="preserve">      UNIT: %</v>
          </cell>
        </row>
        <row r="269">
          <cell r="AA269" t="str">
            <v>FONTES</v>
          </cell>
          <cell r="AB269">
            <v>1985</v>
          </cell>
          <cell r="AC269">
            <v>1986</v>
          </cell>
          <cell r="AD269">
            <v>1987</v>
          </cell>
          <cell r="AE269">
            <v>1988</v>
          </cell>
          <cell r="AF269">
            <v>1989</v>
          </cell>
          <cell r="AG269">
            <v>1990</v>
          </cell>
          <cell r="AH269">
            <v>1991</v>
          </cell>
          <cell r="AI269">
            <v>1992</v>
          </cell>
          <cell r="AJ269">
            <v>1993</v>
          </cell>
          <cell r="AK269">
            <v>1994</v>
          </cell>
          <cell r="AL269">
            <v>1995</v>
          </cell>
          <cell r="AM269">
            <v>1996</v>
          </cell>
          <cell r="AN269">
            <v>1997</v>
          </cell>
          <cell r="AO269">
            <v>1998</v>
          </cell>
          <cell r="AP269">
            <v>1999</v>
          </cell>
          <cell r="AQ269">
            <v>2000</v>
          </cell>
          <cell r="BC269">
            <v>1988</v>
          </cell>
          <cell r="BD269">
            <v>1989</v>
          </cell>
          <cell r="BE269">
            <v>1990</v>
          </cell>
          <cell r="BF269">
            <v>1991</v>
          </cell>
          <cell r="BG269">
            <v>1992</v>
          </cell>
          <cell r="BH269">
            <v>1993</v>
          </cell>
          <cell r="BI269">
            <v>1994</v>
          </cell>
          <cell r="BJ269">
            <v>1995</v>
          </cell>
          <cell r="BK269">
            <v>1996</v>
          </cell>
          <cell r="BL269">
            <v>1997</v>
          </cell>
          <cell r="BM269">
            <v>1998</v>
          </cell>
          <cell r="BN269">
            <v>1999</v>
          </cell>
          <cell r="BO269">
            <v>2000</v>
          </cell>
          <cell r="BP269">
            <v>2001</v>
          </cell>
        </row>
        <row r="270">
          <cell r="AA270" t="str">
            <v xml:space="preserve">GÁS NATURAL                   </v>
          </cell>
          <cell r="AB270">
            <v>1985</v>
          </cell>
          <cell r="AC270">
            <v>1986</v>
          </cell>
          <cell r="AD270">
            <v>1987</v>
          </cell>
          <cell r="AE270">
            <v>1988</v>
          </cell>
          <cell r="AF270">
            <v>1989</v>
          </cell>
          <cell r="AG270">
            <v>1990</v>
          </cell>
          <cell r="AH270">
            <v>1991</v>
          </cell>
          <cell r="AI270">
            <v>1992</v>
          </cell>
          <cell r="AJ270">
            <v>1993</v>
          </cell>
          <cell r="AK270">
            <v>1994</v>
          </cell>
          <cell r="AL270">
            <v>1995</v>
          </cell>
          <cell r="AM270">
            <v>1996</v>
          </cell>
          <cell r="AN270">
            <v>1997</v>
          </cell>
          <cell r="AO270">
            <v>1998</v>
          </cell>
          <cell r="AP270">
            <v>1999</v>
          </cell>
          <cell r="AQ270">
            <v>2000</v>
          </cell>
          <cell r="BC270">
            <v>1988</v>
          </cell>
          <cell r="BD270">
            <v>1989</v>
          </cell>
          <cell r="BE270">
            <v>1990</v>
          </cell>
          <cell r="BF270">
            <v>1991</v>
          </cell>
          <cell r="BG270">
            <v>1992</v>
          </cell>
          <cell r="BH270">
            <v>1993</v>
          </cell>
          <cell r="BI270">
            <v>1994</v>
          </cell>
          <cell r="BJ270">
            <v>1995</v>
          </cell>
          <cell r="BK270">
            <v>1996</v>
          </cell>
          <cell r="BL270">
            <v>1997</v>
          </cell>
          <cell r="BM270">
            <v>1998</v>
          </cell>
          <cell r="BN270">
            <v>1999</v>
          </cell>
          <cell r="BO270">
            <v>2000</v>
          </cell>
          <cell r="BP270">
            <v>2001</v>
          </cell>
        </row>
        <row r="271">
          <cell r="AA271" t="str">
            <v xml:space="preserve">CARVÃO MINERAL                  </v>
          </cell>
          <cell r="AB271">
            <v>1.9130910029456667</v>
          </cell>
          <cell r="AC271">
            <v>2.130247028659066</v>
          </cell>
          <cell r="AD271">
            <v>2.2699203081291297</v>
          </cell>
          <cell r="AE271">
            <v>2.3236920631861291</v>
          </cell>
          <cell r="AF271">
            <v>2.3522078993363182</v>
          </cell>
          <cell r="AG271">
            <v>2.4374875139770302</v>
          </cell>
          <cell r="AH271">
            <v>2.3964111531573971</v>
          </cell>
          <cell r="AI271">
            <v>2.5116446842825653</v>
          </cell>
          <cell r="AJ271">
            <v>2.6939547122751186</v>
          </cell>
          <cell r="AK271">
            <v>2.6445369980960902</v>
          </cell>
          <cell r="AL271">
            <v>2.673306838614911</v>
          </cell>
          <cell r="AM271">
            <v>2.9360657162682728</v>
          </cell>
          <cell r="AN271">
            <v>3.0071563398027004</v>
          </cell>
          <cell r="AO271">
            <v>3.0322516962622568</v>
          </cell>
          <cell r="AP271">
            <v>3.3259332984503178</v>
          </cell>
          <cell r="AQ271">
            <v>3.8393254768664864</v>
          </cell>
          <cell r="BC271">
            <v>2.3236920631861291</v>
          </cell>
          <cell r="BD271">
            <v>2.3522078993363182</v>
          </cell>
          <cell r="BE271">
            <v>2.4374875139770302</v>
          </cell>
          <cell r="BF271">
            <v>2.3964111531573971</v>
          </cell>
          <cell r="BG271">
            <v>2.5116446842825653</v>
          </cell>
          <cell r="BH271">
            <v>2.6939547122751186</v>
          </cell>
          <cell r="BI271">
            <v>2.6445369980960902</v>
          </cell>
          <cell r="BJ271">
            <v>2.673306838614911</v>
          </cell>
          <cell r="BK271">
            <v>2.9360657162682728</v>
          </cell>
          <cell r="BL271">
            <v>3.0071563398027004</v>
          </cell>
          <cell r="BM271">
            <v>3.0322516962622568</v>
          </cell>
          <cell r="BN271">
            <v>3.3259332984503178</v>
          </cell>
          <cell r="BO271">
            <v>3.8393254768664864</v>
          </cell>
          <cell r="BP271">
            <v>4.6612896355826567</v>
          </cell>
        </row>
        <row r="272">
          <cell r="AA272" t="str">
            <v xml:space="preserve">LENHA                         </v>
          </cell>
          <cell r="AB272">
            <v>1.3120479305337702</v>
          </cell>
          <cell r="AC272">
            <v>1.4104420428592084</v>
          </cell>
          <cell r="AD272">
            <v>1.3470223468234495</v>
          </cell>
          <cell r="AE272">
            <v>1.1582542714919435</v>
          </cell>
          <cell r="AF272">
            <v>0.90367845615442566</v>
          </cell>
          <cell r="AG272">
            <v>0.78600287582906903</v>
          </cell>
          <cell r="AH272">
            <v>1.0052940960428365</v>
          </cell>
          <cell r="AI272">
            <v>0.71209751960722978</v>
          </cell>
          <cell r="AJ272">
            <v>0.7205754728225483</v>
          </cell>
          <cell r="AK272">
            <v>0.79350394578930772</v>
          </cell>
          <cell r="AL272">
            <v>0.87598150561796084</v>
          </cell>
          <cell r="AM272">
            <v>1.1480944288845916</v>
          </cell>
          <cell r="AN272">
            <v>1.3001699175803807</v>
          </cell>
          <cell r="AO272">
            <v>1.259150826106445</v>
          </cell>
          <cell r="AP272">
            <v>1.4676224069979105</v>
          </cell>
          <cell r="AQ272">
            <v>1.5408284326450286</v>
          </cell>
          <cell r="BC272">
            <v>1.1582542714919435</v>
          </cell>
          <cell r="BD272">
            <v>0.90367845615442566</v>
          </cell>
          <cell r="BE272">
            <v>0.78600287582906903</v>
          </cell>
          <cell r="BF272">
            <v>1.0052940960428365</v>
          </cell>
          <cell r="BG272">
            <v>0.71209751960722978</v>
          </cell>
          <cell r="BH272">
            <v>0.7205754728225483</v>
          </cell>
          <cell r="BI272">
            <v>0.79350394578930772</v>
          </cell>
          <cell r="BJ272">
            <v>0.87598150561796084</v>
          </cell>
          <cell r="BK272">
            <v>1.1480944288845916</v>
          </cell>
          <cell r="BL272">
            <v>1.3001699175803807</v>
          </cell>
          <cell r="BM272">
            <v>1.259150826106445</v>
          </cell>
          <cell r="BN272">
            <v>1.4676224069979105</v>
          </cell>
          <cell r="BO272">
            <v>1.5408284326450286</v>
          </cell>
          <cell r="BP272">
            <v>1.7084483375925621</v>
          </cell>
        </row>
        <row r="273">
          <cell r="AA273" t="str">
            <v xml:space="preserve">BAGAÇO DE CANA                </v>
          </cell>
          <cell r="AB273">
            <v>17.296180283696813</v>
          </cell>
          <cell r="AC273">
            <v>15.793125015835013</v>
          </cell>
          <cell r="AD273">
            <v>15.360163018093781</v>
          </cell>
          <cell r="AE273">
            <v>14.4239449654469</v>
          </cell>
          <cell r="AF273">
            <v>13.330299689799267</v>
          </cell>
          <cell r="AG273">
            <v>12.481337755714195</v>
          </cell>
          <cell r="AH273">
            <v>12.017461873390021</v>
          </cell>
          <cell r="AI273">
            <v>11.310767604146426</v>
          </cell>
          <cell r="AJ273">
            <v>10.372481187828598</v>
          </cell>
          <cell r="AK273">
            <v>9.8209322244525143</v>
          </cell>
          <cell r="AL273">
            <v>8.9946724425895734</v>
          </cell>
          <cell r="AM273">
            <v>8.4528616449359184</v>
          </cell>
          <cell r="AN273">
            <v>7.9882902587600153</v>
          </cell>
          <cell r="AO273">
            <v>8.019182521971647</v>
          </cell>
          <cell r="AP273">
            <v>8.1436294601420176</v>
          </cell>
          <cell r="AQ273">
            <v>8.2643827043442215</v>
          </cell>
          <cell r="BC273">
            <v>14.4239449654469</v>
          </cell>
          <cell r="BD273">
            <v>13.330299689799267</v>
          </cell>
          <cell r="BE273">
            <v>12.481337755714195</v>
          </cell>
          <cell r="BF273">
            <v>12.017461873390021</v>
          </cell>
          <cell r="BG273">
            <v>11.310767604146426</v>
          </cell>
          <cell r="BH273">
            <v>10.372481187828598</v>
          </cell>
          <cell r="BI273">
            <v>9.8209322244525143</v>
          </cell>
          <cell r="BJ273">
            <v>8.9946724425895734</v>
          </cell>
          <cell r="BK273">
            <v>8.4528616449359184</v>
          </cell>
          <cell r="BL273">
            <v>7.9882902587600153</v>
          </cell>
          <cell r="BM273">
            <v>8.019182521971647</v>
          </cell>
          <cell r="BN273">
            <v>8.1436294601420176</v>
          </cell>
          <cell r="BO273">
            <v>8.2643827043442215</v>
          </cell>
          <cell r="BP273">
            <v>8.2821510460950734</v>
          </cell>
        </row>
        <row r="274">
          <cell r="AA274" t="str">
            <v>OUTRAS FONTES PRIM. RENOVÁVEIS</v>
          </cell>
          <cell r="AB274">
            <v>10.120656131844207</v>
          </cell>
          <cell r="AC274">
            <v>8.9507776706774465</v>
          </cell>
          <cell r="AD274">
            <v>10.174571852275305</v>
          </cell>
          <cell r="AE274">
            <v>9.2169332511028301</v>
          </cell>
          <cell r="AF274">
            <v>8.7780137627384107</v>
          </cell>
          <cell r="AG274">
            <v>8.9409487280589346</v>
          </cell>
          <cell r="AH274">
            <v>9.3974510705339114</v>
          </cell>
          <cell r="AI274">
            <v>9.8087500449365486</v>
          </cell>
          <cell r="AJ274">
            <v>9.3266135707826407</v>
          </cell>
          <cell r="AK274">
            <v>10.31843567902953</v>
          </cell>
          <cell r="AL274">
            <v>9.8334414412693327</v>
          </cell>
          <cell r="AM274">
            <v>9.7382005132378318</v>
          </cell>
          <cell r="AN274">
            <v>10.250059133782505</v>
          </cell>
          <cell r="AO274">
            <v>10.004218242667173</v>
          </cell>
          <cell r="AP274">
            <v>9.9289583802825376</v>
          </cell>
          <cell r="AQ274">
            <v>8.0839263730079711</v>
          </cell>
          <cell r="BC274">
            <v>9.2169332511028301</v>
          </cell>
          <cell r="BD274">
            <v>8.7780137627384107</v>
          </cell>
          <cell r="BE274">
            <v>8.9409487280589346</v>
          </cell>
          <cell r="BF274">
            <v>9.3974510705339114</v>
          </cell>
          <cell r="BG274">
            <v>9.8087500449365486</v>
          </cell>
          <cell r="BH274">
            <v>9.3266135707826407</v>
          </cell>
          <cell r="BI274">
            <v>10.31843567902953</v>
          </cell>
          <cell r="BJ274">
            <v>9.8334414412693327</v>
          </cell>
          <cell r="BK274">
            <v>9.7382005132378318</v>
          </cell>
          <cell r="BL274">
            <v>10.250059133782505</v>
          </cell>
          <cell r="BM274">
            <v>10.004218242667173</v>
          </cell>
          <cell r="BN274">
            <v>9.9289583802825376</v>
          </cell>
          <cell r="BO274">
            <v>8.0839263730079711</v>
          </cell>
          <cell r="BP274">
            <v>9.0410908176868503</v>
          </cell>
        </row>
        <row r="275">
          <cell r="AA275" t="str">
            <v xml:space="preserve">GÁS DE COQUERIA               </v>
          </cell>
          <cell r="AB275">
            <v>1.0124082409170418</v>
          </cell>
          <cell r="AC275">
            <v>1.0942132921805878</v>
          </cell>
          <cell r="AD275">
            <v>1.0729158656437814</v>
          </cell>
          <cell r="AE275">
            <v>1.1735956723493908</v>
          </cell>
          <cell r="AF275">
            <v>1.1709695959548738</v>
          </cell>
          <cell r="AG275">
            <v>1.1923861939575515</v>
          </cell>
          <cell r="AH275">
            <v>1.2644866553698932</v>
          </cell>
          <cell r="AI275">
            <v>1.4988424860842902</v>
          </cell>
          <cell r="AJ275">
            <v>1.6088177522028049</v>
          </cell>
          <cell r="AK275">
            <v>1.5740476732278741</v>
          </cell>
          <cell r="AL275">
            <v>1.4715121868289467</v>
          </cell>
          <cell r="AM275">
            <v>1.4989619444690323</v>
          </cell>
          <cell r="AN275">
            <v>1.4705088981690717</v>
          </cell>
          <cell r="AO275">
            <v>1.5231602734113605</v>
          </cell>
          <cell r="AP275">
            <v>1.634193494459768</v>
          </cell>
          <cell r="AQ275">
            <v>1.7268830828074053</v>
          </cell>
          <cell r="BC275">
            <v>1.1735956723493908</v>
          </cell>
          <cell r="BD275">
            <v>1.1709695959548738</v>
          </cell>
          <cell r="BE275">
            <v>1.1923861939575515</v>
          </cell>
          <cell r="BF275">
            <v>1.2644866553698932</v>
          </cell>
          <cell r="BG275">
            <v>1.4988424860842902</v>
          </cell>
          <cell r="BH275">
            <v>1.6088177522028049</v>
          </cell>
          <cell r="BI275">
            <v>1.5740476732278741</v>
          </cell>
          <cell r="BJ275">
            <v>1.4715121868289467</v>
          </cell>
          <cell r="BK275">
            <v>1.4989619444690323</v>
          </cell>
          <cell r="BL275">
            <v>1.4705088981690717</v>
          </cell>
          <cell r="BM275">
            <v>1.5231602734113605</v>
          </cell>
          <cell r="BN275">
            <v>1.634193494459768</v>
          </cell>
          <cell r="BO275">
            <v>1.7268830828074053</v>
          </cell>
          <cell r="BP275">
            <v>1.7498908173812433</v>
          </cell>
        </row>
        <row r="276">
          <cell r="AA276" t="str">
            <v xml:space="preserve">COQUE DE CARVÃO MINERAL       </v>
          </cell>
          <cell r="AB276">
            <v>0.9726697542375321</v>
          </cell>
          <cell r="AC276">
            <v>0.95524084276406596</v>
          </cell>
          <cell r="AD276">
            <v>1.0911205396587484</v>
          </cell>
          <cell r="AE276">
            <v>1.1571819973660107</v>
          </cell>
          <cell r="AF276">
            <v>1.1076867425002148</v>
          </cell>
          <cell r="AG276">
            <v>0.96405798911222829</v>
          </cell>
          <cell r="AH276">
            <v>0.9978006436121305</v>
          </cell>
          <cell r="AI276">
            <v>0.979392391549048</v>
          </cell>
          <cell r="AJ276">
            <v>0.99112585757466376</v>
          </cell>
          <cell r="AK276">
            <v>0.96687043913138848</v>
          </cell>
          <cell r="AL276">
            <v>0.95501976714124515</v>
          </cell>
          <cell r="AM276">
            <v>0.9081858278212821</v>
          </cell>
          <cell r="AN276">
            <v>0.83971473923429552</v>
          </cell>
          <cell r="AO276">
            <v>0.78239788236895091</v>
          </cell>
          <cell r="AP276">
            <v>0.67907396744398396</v>
          </cell>
          <cell r="AQ276">
            <v>0.71875402963774315</v>
          </cell>
          <cell r="BC276">
            <v>1.1571819973660107</v>
          </cell>
          <cell r="BD276">
            <v>1.1076867425002148</v>
          </cell>
          <cell r="BE276">
            <v>0.96405798911222829</v>
          </cell>
          <cell r="BF276">
            <v>0.9978006436121305</v>
          </cell>
          <cell r="BG276">
            <v>0.979392391549048</v>
          </cell>
          <cell r="BH276">
            <v>0.99112585757466376</v>
          </cell>
          <cell r="BI276">
            <v>0.96687043913138848</v>
          </cell>
          <cell r="BJ276">
            <v>0.95501976714124515</v>
          </cell>
          <cell r="BK276">
            <v>0.9081858278212821</v>
          </cell>
          <cell r="BL276">
            <v>0.83971473923429552</v>
          </cell>
          <cell r="BM276">
            <v>0.78239788236895091</v>
          </cell>
          <cell r="BN276">
            <v>0.67907396744398396</v>
          </cell>
          <cell r="BO276">
            <v>0.71875402963774315</v>
          </cell>
          <cell r="BP276">
            <v>0.68273815873553112</v>
          </cell>
        </row>
        <row r="277">
          <cell r="AA277" t="str">
            <v xml:space="preserve">ELETRICIDADE                  </v>
          </cell>
          <cell r="AB277">
            <v>4.2578894321579686</v>
          </cell>
          <cell r="AC277">
            <v>4.0735907430355489</v>
          </cell>
          <cell r="AD277">
            <v>4.3596885418950322</v>
          </cell>
          <cell r="AE277">
            <v>4.8802753797374843</v>
          </cell>
          <cell r="AF277">
            <v>4.7488208501540949</v>
          </cell>
          <cell r="AG277">
            <v>4.0661095034136991</v>
          </cell>
          <cell r="AH277">
            <v>4.7728867308505762</v>
          </cell>
          <cell r="AI277">
            <v>4.7805295790547309</v>
          </cell>
          <cell r="AJ277">
            <v>4.9204750139919584</v>
          </cell>
          <cell r="AK277">
            <v>4.7627563281118332</v>
          </cell>
          <cell r="AL277">
            <v>4.6591888065896301</v>
          </cell>
          <cell r="AM277">
            <v>4.4284554497724535</v>
          </cell>
          <cell r="AN277">
            <v>4.1087659859076764</v>
          </cell>
          <cell r="AO277">
            <v>3.9136286909810387</v>
          </cell>
          <cell r="AP277">
            <v>3.5262399341230757</v>
          </cell>
          <cell r="AQ277">
            <v>3.8217065437554258</v>
          </cell>
          <cell r="BC277">
            <v>4.8802753797374843</v>
          </cell>
          <cell r="BD277">
            <v>4.7488208501540949</v>
          </cell>
          <cell r="BE277">
            <v>4.0661095034136991</v>
          </cell>
          <cell r="BF277">
            <v>4.7728867308505762</v>
          </cell>
          <cell r="BG277">
            <v>4.7805295790547309</v>
          </cell>
          <cell r="BH277">
            <v>4.9204750139919584</v>
          </cell>
          <cell r="BI277">
            <v>4.7627563281118332</v>
          </cell>
          <cell r="BJ277">
            <v>4.6591888065896301</v>
          </cell>
          <cell r="BK277">
            <v>4.4284554497724535</v>
          </cell>
          <cell r="BL277">
            <v>4.1087659859076764</v>
          </cell>
          <cell r="BM277">
            <v>3.9136286909810387</v>
          </cell>
          <cell r="BN277">
            <v>3.5262399341230757</v>
          </cell>
          <cell r="BO277">
            <v>3.8217065437554258</v>
          </cell>
          <cell r="BP277">
            <v>3.7412129837974248</v>
          </cell>
        </row>
        <row r="278">
          <cell r="AA278" t="str">
            <v xml:space="preserve">CARVÃO VEGETAL                </v>
          </cell>
          <cell r="AB278">
            <v>12.207921947063811</v>
          </cell>
          <cell r="AC278">
            <v>12.576007517275233</v>
          </cell>
          <cell r="AD278">
            <v>12.369392164811694</v>
          </cell>
          <cell r="AE278">
            <v>12.985295388277148</v>
          </cell>
          <cell r="AF278">
            <v>13.344826996863812</v>
          </cell>
          <cell r="AG278">
            <v>14.075495613771377</v>
          </cell>
          <cell r="AH278">
            <v>14.271168152217689</v>
          </cell>
          <cell r="AI278">
            <v>14.415473103174492</v>
          </cell>
          <cell r="AJ278">
            <v>14.683467808267672</v>
          </cell>
          <cell r="AK278">
            <v>14.43885520426719</v>
          </cell>
          <cell r="AL278">
            <v>14.791718397253167</v>
          </cell>
          <cell r="AM278">
            <v>14.746020820320924</v>
          </cell>
          <cell r="AN278">
            <v>14.761605449384691</v>
          </cell>
          <cell r="AO278">
            <v>15.001724983996493</v>
          </cell>
          <cell r="AP278">
            <v>15.257990156473214</v>
          </cell>
          <cell r="AQ278">
            <v>16.060388272682648</v>
          </cell>
          <cell r="BC278">
            <v>12.985295388277148</v>
          </cell>
          <cell r="BD278">
            <v>13.344826996863812</v>
          </cell>
          <cell r="BE278">
            <v>14.075495613771377</v>
          </cell>
          <cell r="BF278">
            <v>14.271168152217689</v>
          </cell>
          <cell r="BG278">
            <v>14.415473103174492</v>
          </cell>
          <cell r="BH278">
            <v>14.683467808267672</v>
          </cell>
          <cell r="BI278">
            <v>14.43885520426719</v>
          </cell>
          <cell r="BJ278">
            <v>14.791718397253167</v>
          </cell>
          <cell r="BK278">
            <v>14.746020820320924</v>
          </cell>
          <cell r="BL278">
            <v>14.761605449384691</v>
          </cell>
          <cell r="BM278">
            <v>15.001724983996493</v>
          </cell>
          <cell r="BN278">
            <v>15.257990156473214</v>
          </cell>
          <cell r="BO278">
            <v>16.060388272682648</v>
          </cell>
          <cell r="BP278">
            <v>14.798984126523296</v>
          </cell>
        </row>
        <row r="279">
          <cell r="AA279" t="str">
            <v xml:space="preserve">ÁLCOOL ETÍLICO                </v>
          </cell>
          <cell r="AB279">
            <v>5.3025004597383658</v>
          </cell>
          <cell r="AC279">
            <v>5.3486216641072266</v>
          </cell>
          <cell r="AD279">
            <v>4.9670965746931666</v>
          </cell>
          <cell r="AE279">
            <v>5.2492952961905326</v>
          </cell>
          <cell r="AF279">
            <v>5.7671351220519984</v>
          </cell>
          <cell r="AG279">
            <v>4.8400299265224893</v>
          </cell>
          <cell r="AH279">
            <v>4.1718432990630765</v>
          </cell>
          <cell r="AI279">
            <v>3.7838646646072762</v>
          </cell>
          <cell r="AJ279">
            <v>3.9024052331806933</v>
          </cell>
          <cell r="AK279">
            <v>3.7590485799446052</v>
          </cell>
          <cell r="AL279">
            <v>3.3479944815308036</v>
          </cell>
          <cell r="AM279">
            <v>2.9494895949009567</v>
          </cell>
          <cell r="AN279">
            <v>2.6753340445082778</v>
          </cell>
          <cell r="AO279">
            <v>2.3748537341128149</v>
          </cell>
          <cell r="AP279">
            <v>2.3859670107259463</v>
          </cell>
          <cell r="AQ279">
            <v>2.4219827472612354</v>
          </cell>
          <cell r="BC279">
            <v>5.2492952961905326</v>
          </cell>
          <cell r="BD279">
            <v>5.7671351220519984</v>
          </cell>
          <cell r="BE279">
            <v>4.8400299265224893</v>
          </cell>
          <cell r="BF279">
            <v>4.1718432990630765</v>
          </cell>
          <cell r="BG279">
            <v>3.7838646646072762</v>
          </cell>
          <cell r="BH279">
            <v>3.9024052331806933</v>
          </cell>
          <cell r="BI279">
            <v>3.7590485799446052</v>
          </cell>
          <cell r="BJ279">
            <v>3.3479944815308036</v>
          </cell>
          <cell r="BK279">
            <v>2.9494895949009567</v>
          </cell>
          <cell r="BL279">
            <v>2.6753340445082778</v>
          </cell>
          <cell r="BM279">
            <v>2.3748537341128149</v>
          </cell>
          <cell r="BN279">
            <v>2.3859670107259463</v>
          </cell>
          <cell r="BO279">
            <v>2.4219827472612354</v>
          </cell>
          <cell r="BP279">
            <v>2.3769423786043515</v>
          </cell>
        </row>
        <row r="280">
          <cell r="AA280" t="str">
            <v xml:space="preserve">OUTRAS SECUNDÁRIAS - ALCATRÃO </v>
          </cell>
          <cell r="AB280">
            <v>3.9803407469288086</v>
          </cell>
          <cell r="AC280">
            <v>4.8852473935733007</v>
          </cell>
          <cell r="AD280">
            <v>4.7210836074163929</v>
          </cell>
          <cell r="AE280">
            <v>4.9337473898244708</v>
          </cell>
          <cell r="AF280">
            <v>5.2624918503818066</v>
          </cell>
          <cell r="AG280">
            <v>4.9924788409148793</v>
          </cell>
          <cell r="AH280">
            <v>4.9725622652310131</v>
          </cell>
          <cell r="AI280">
            <v>4.8159158902253765</v>
          </cell>
          <cell r="AJ280">
            <v>4.9520256532512441</v>
          </cell>
          <cell r="AK280">
            <v>5.0507640705146288</v>
          </cell>
          <cell r="AL280">
            <v>5.084372857156243</v>
          </cell>
          <cell r="AM280">
            <v>4.9940837821152408</v>
          </cell>
          <cell r="AN280">
            <v>4.5325230293648193</v>
          </cell>
          <cell r="AO280">
            <v>4.3933755789532789</v>
          </cell>
          <cell r="AP280">
            <v>4.3718322620834158</v>
          </cell>
          <cell r="AQ280">
            <v>3.1061630564270759</v>
          </cell>
          <cell r="BC280">
            <v>4.9337473898244708</v>
          </cell>
          <cell r="BD280">
            <v>5.2624918503818066</v>
          </cell>
          <cell r="BE280">
            <v>4.9924788409148793</v>
          </cell>
          <cell r="BF280">
            <v>4.9725622652310131</v>
          </cell>
          <cell r="BG280">
            <v>4.8159158902253765</v>
          </cell>
          <cell r="BH280">
            <v>4.9520256532512441</v>
          </cell>
          <cell r="BI280">
            <v>5.0507640705146288</v>
          </cell>
          <cell r="BJ280">
            <v>5.084372857156243</v>
          </cell>
          <cell r="BK280">
            <v>4.9940837821152408</v>
          </cell>
          <cell r="BL280">
            <v>4.5325230293648193</v>
          </cell>
          <cell r="BM280">
            <v>4.3933755789532789</v>
          </cell>
          <cell r="BN280">
            <v>4.3718322620834158</v>
          </cell>
          <cell r="BO280">
            <v>3.1061630564270759</v>
          </cell>
          <cell r="BP280">
            <v>3.3177286309822316</v>
          </cell>
        </row>
        <row r="281">
          <cell r="AA281" t="str">
            <v>SUBTOTAL DERIVADOS DE PETRÓLEO</v>
          </cell>
          <cell r="AB281">
            <v>0.23289717886813521</v>
          </cell>
          <cell r="AC281">
            <v>0.2379988700053651</v>
          </cell>
          <cell r="AD281">
            <v>0.20646963989559516</v>
          </cell>
          <cell r="AE281">
            <v>0.20556299000718528</v>
          </cell>
          <cell r="AF281">
            <v>0.19693313593286674</v>
          </cell>
          <cell r="AG281">
            <v>0.17709317317898232</v>
          </cell>
          <cell r="AH281">
            <v>0.21231000017730359</v>
          </cell>
          <cell r="AI281">
            <v>0.20059331725995239</v>
          </cell>
          <cell r="AJ281">
            <v>0.20413695884700253</v>
          </cell>
          <cell r="AK281">
            <v>0.19440616542521835</v>
          </cell>
          <cell r="AL281">
            <v>0.1721627434231755</v>
          </cell>
          <cell r="AM281">
            <v>0.15592887475099063</v>
          </cell>
          <cell r="AN281">
            <v>0.19402943655148011</v>
          </cell>
          <cell r="AO281">
            <v>0.14754122986288115</v>
          </cell>
          <cell r="AP281">
            <v>0.12671618328865647</v>
          </cell>
          <cell r="AQ281">
            <v>0.13868658863363767</v>
          </cell>
          <cell r="BC281">
            <v>0.20556299000718528</v>
          </cell>
          <cell r="BD281">
            <v>0.19693313593286674</v>
          </cell>
          <cell r="BE281">
            <v>0.17709317317898232</v>
          </cell>
          <cell r="BF281">
            <v>0.21231000017730359</v>
          </cell>
          <cell r="BG281">
            <v>0.20059331725995239</v>
          </cell>
          <cell r="BH281">
            <v>0.20413695884700253</v>
          </cell>
          <cell r="BI281">
            <v>0.19440616542521835</v>
          </cell>
          <cell r="BJ281">
            <v>0.1721627434231755</v>
          </cell>
          <cell r="BK281">
            <v>0.15592887475099063</v>
          </cell>
          <cell r="BL281">
            <v>0.19402943655148011</v>
          </cell>
          <cell r="BM281">
            <v>0.14754122986288115</v>
          </cell>
          <cell r="BN281">
            <v>0.12671618328865647</v>
          </cell>
          <cell r="BO281">
            <v>0.13868658863363767</v>
          </cell>
          <cell r="BP281">
            <v>0.12927384414213405</v>
          </cell>
        </row>
        <row r="282">
          <cell r="AA282" t="str">
            <v xml:space="preserve">  ÓLEO DIESEL                   </v>
          </cell>
          <cell r="AB282">
            <v>41.39139689106787</v>
          </cell>
          <cell r="AC282">
            <v>42.544487919027965</v>
          </cell>
          <cell r="AD282">
            <v>42.060555540663927</v>
          </cell>
          <cell r="AE282">
            <v>42.292221335019974</v>
          </cell>
          <cell r="AF282">
            <v>43.036935898131908</v>
          </cell>
          <cell r="AG282">
            <v>45.046571885549561</v>
          </cell>
          <cell r="AH282">
            <v>44.520324060354156</v>
          </cell>
          <cell r="AI282">
            <v>45.182128715072068</v>
          </cell>
          <cell r="AJ282">
            <v>45.623920778975048</v>
          </cell>
          <cell r="AK282">
            <v>45.675842692009823</v>
          </cell>
          <cell r="AL282">
            <v>47.140628531984994</v>
          </cell>
          <cell r="AM282">
            <v>48.043651402522492</v>
          </cell>
          <cell r="AN282">
            <v>48.871842766954089</v>
          </cell>
          <cell r="AO282">
            <v>49.548514339305655</v>
          </cell>
          <cell r="AP282">
            <v>49.15184344552916</v>
          </cell>
          <cell r="AQ282">
            <v>50.276972691931107</v>
          </cell>
          <cell r="BC282">
            <v>42.292221335019974</v>
          </cell>
          <cell r="BD282">
            <v>43.036935898131908</v>
          </cell>
          <cell r="BE282">
            <v>45.046571885549561</v>
          </cell>
          <cell r="BF282">
            <v>44.520324060354156</v>
          </cell>
          <cell r="BG282">
            <v>45.182128715072068</v>
          </cell>
          <cell r="BH282">
            <v>45.623920778975048</v>
          </cell>
          <cell r="BI282">
            <v>45.675842692009823</v>
          </cell>
          <cell r="BJ282">
            <v>47.140628531984994</v>
          </cell>
          <cell r="BK282">
            <v>48.043651402522492</v>
          </cell>
          <cell r="BL282">
            <v>48.871842766954089</v>
          </cell>
          <cell r="BM282">
            <v>49.548514339305655</v>
          </cell>
          <cell r="BN282">
            <v>49.15184344552916</v>
          </cell>
          <cell r="BO282">
            <v>50.276972691931107</v>
          </cell>
          <cell r="BP282">
            <v>49.510249222876674</v>
          </cell>
        </row>
        <row r="283">
          <cell r="AA283" t="str">
            <v xml:space="preserve">  ÓLEO COMBUSTÍVEL              </v>
          </cell>
          <cell r="AB283">
            <v>14.630551470457645</v>
          </cell>
          <cell r="AC283">
            <v>15.57685293342935</v>
          </cell>
          <cell r="AD283">
            <v>15.440980701123349</v>
          </cell>
          <cell r="AE283">
            <v>15.769100517714962</v>
          </cell>
          <cell r="AF283">
            <v>16.14691329912127</v>
          </cell>
          <cell r="AG283">
            <v>16.407729904937845</v>
          </cell>
          <cell r="AH283">
            <v>16.731521796946833</v>
          </cell>
          <cell r="AI283">
            <v>16.873469137437006</v>
          </cell>
          <cell r="AJ283">
            <v>16.957403113276989</v>
          </cell>
          <cell r="AK283">
            <v>16.752235032537396</v>
          </cell>
          <cell r="AL283">
            <v>17.140831299824661</v>
          </cell>
          <cell r="AM283">
            <v>16.943174470826992</v>
          </cell>
          <cell r="AN283">
            <v>16.81284891686747</v>
          </cell>
          <cell r="AO283">
            <v>17.146918398458851</v>
          </cell>
          <cell r="AP283">
            <v>17.219432529097514</v>
          </cell>
          <cell r="AQ283">
            <v>18.052036055643349</v>
          </cell>
          <cell r="BC283">
            <v>15.769100517714962</v>
          </cell>
          <cell r="BD283">
            <v>16.14691329912127</v>
          </cell>
          <cell r="BE283">
            <v>16.407729904937845</v>
          </cell>
          <cell r="BF283">
            <v>16.731521796946833</v>
          </cell>
          <cell r="BG283">
            <v>16.873469137437006</v>
          </cell>
          <cell r="BH283">
            <v>16.957403113276989</v>
          </cell>
          <cell r="BI283">
            <v>16.752235032537396</v>
          </cell>
          <cell r="BJ283">
            <v>17.140831299824661</v>
          </cell>
          <cell r="BK283">
            <v>16.943174470826992</v>
          </cell>
          <cell r="BL283">
            <v>16.81284891686747</v>
          </cell>
          <cell r="BM283">
            <v>17.146918398458851</v>
          </cell>
          <cell r="BN283">
            <v>17.219432529097514</v>
          </cell>
          <cell r="BO283">
            <v>18.052036055643349</v>
          </cell>
          <cell r="BP283">
            <v>18.629233590064896</v>
          </cell>
        </row>
        <row r="284">
          <cell r="AA284" t="str">
            <v xml:space="preserve">  GASOLINA                      </v>
          </cell>
          <cell r="AB284">
            <v>7.550161245165274</v>
          </cell>
          <cell r="AC284">
            <v>7.438542833809235</v>
          </cell>
          <cell r="AD284">
            <v>7.8175803410187639</v>
          </cell>
          <cell r="AE284">
            <v>7.7041415302499692</v>
          </cell>
          <cell r="AF284">
            <v>7.3423308071401978</v>
          </cell>
          <cell r="AG284">
            <v>7.6378432281106132</v>
          </cell>
          <cell r="AH284">
            <v>6.8873811749150846</v>
          </cell>
          <cell r="AI284">
            <v>7.277175346114638</v>
          </cell>
          <cell r="AJ284">
            <v>7.6078792546319791</v>
          </cell>
          <cell r="AK284">
            <v>7.3998287548871051</v>
          </cell>
          <cell r="AL284">
            <v>7.5624262758408705</v>
          </cell>
          <cell r="AM284">
            <v>7.7827855401136361</v>
          </cell>
          <cell r="AN284">
            <v>7.4954661595471022</v>
          </cell>
          <cell r="AO284">
            <v>7.1846782833311318</v>
          </cell>
          <cell r="AP284">
            <v>6.2716544110659589</v>
          </cell>
          <cell r="AQ284">
            <v>5.7725187470878909</v>
          </cell>
          <cell r="BC284">
            <v>7.7041415302499692</v>
          </cell>
          <cell r="BD284">
            <v>7.3423308071401978</v>
          </cell>
          <cell r="BE284">
            <v>7.6378432281106132</v>
          </cell>
          <cell r="BF284">
            <v>6.8873811749150846</v>
          </cell>
          <cell r="BG284">
            <v>7.277175346114638</v>
          </cell>
          <cell r="BH284">
            <v>7.6078792546319791</v>
          </cell>
          <cell r="BI284">
            <v>7.3998287548871051</v>
          </cell>
          <cell r="BJ284">
            <v>7.5624262758408705</v>
          </cell>
          <cell r="BK284">
            <v>7.7827855401136361</v>
          </cell>
          <cell r="BL284">
            <v>7.4954661595471022</v>
          </cell>
          <cell r="BM284">
            <v>7.1846782833311318</v>
          </cell>
          <cell r="BN284">
            <v>6.2716544110659589</v>
          </cell>
          <cell r="BO284">
            <v>5.7725187470878909</v>
          </cell>
          <cell r="BP284">
            <v>5.1112602639540556</v>
          </cell>
        </row>
        <row r="285">
          <cell r="AA285" t="str">
            <v xml:space="preserve">  GÁS LIQUEFEITO DE PETRÓLEO    </v>
          </cell>
          <cell r="AB285">
            <v>5.2215446569047037</v>
          </cell>
          <cell r="AC285">
            <v>5.6318556134586428</v>
          </cell>
          <cell r="AD285">
            <v>4.6863475332351134</v>
          </cell>
          <cell r="AE285">
            <v>4.5516086332857686</v>
          </cell>
          <cell r="AF285">
            <v>5.0642768932373627</v>
          </cell>
          <cell r="AG285">
            <v>5.9301424869333363</v>
          </cell>
          <cell r="AH285">
            <v>6.2864786361805756</v>
          </cell>
          <cell r="AI285">
            <v>6.1776547938842752</v>
          </cell>
          <cell r="AJ285">
            <v>6.3249746742875592</v>
          </cell>
          <cell r="AK285">
            <v>6.5762952815917943</v>
          </cell>
          <cell r="AL285">
            <v>7.6002979179052481</v>
          </cell>
          <cell r="AM285">
            <v>8.4561872460806438</v>
          </cell>
          <cell r="AN285">
            <v>8.723440766634301</v>
          </cell>
          <cell r="AO285">
            <v>8.9478384279943377</v>
          </cell>
          <cell r="AP285">
            <v>8.4425457868673597</v>
          </cell>
          <cell r="AQ285">
            <v>8.0314419069805201</v>
          </cell>
          <cell r="BC285">
            <v>4.5516086332857686</v>
          </cell>
          <cell r="BD285">
            <v>5.0642768932373627</v>
          </cell>
          <cell r="BE285">
            <v>5.9301424869333363</v>
          </cell>
          <cell r="BF285">
            <v>6.2864786361805756</v>
          </cell>
          <cell r="BG285">
            <v>6.1776547938842752</v>
          </cell>
          <cell r="BH285">
            <v>6.3249746742875592</v>
          </cell>
          <cell r="BI285">
            <v>6.5762952815917943</v>
          </cell>
          <cell r="BJ285">
            <v>7.6002979179052481</v>
          </cell>
          <cell r="BK285">
            <v>8.4561872460806438</v>
          </cell>
          <cell r="BL285">
            <v>8.723440766634301</v>
          </cell>
          <cell r="BM285">
            <v>8.9478384279943377</v>
          </cell>
          <cell r="BN285">
            <v>8.4425457868673597</v>
          </cell>
          <cell r="BO285">
            <v>8.0314419069805201</v>
          </cell>
          <cell r="BP285">
            <v>7.8702934603407577</v>
          </cell>
        </row>
        <row r="286">
          <cell r="AA286" t="str">
            <v xml:space="preserve">  NAFTA                         </v>
          </cell>
          <cell r="AB286">
            <v>3.5160304939209559</v>
          </cell>
          <cell r="AC286">
            <v>3.6161307301356098</v>
          </cell>
          <cell r="AD286">
            <v>3.7896524307693942</v>
          </cell>
          <cell r="AE286">
            <v>4.0120613087338945</v>
          </cell>
          <cell r="AF286">
            <v>4.1703487609312955</v>
          </cell>
          <cell r="AG286">
            <v>4.4821768908262474</v>
          </cell>
          <cell r="AH286">
            <v>4.3598999057757917</v>
          </cell>
          <cell r="AI286">
            <v>4.5494646291928182</v>
          </cell>
          <cell r="AJ286">
            <v>4.4550665538801324</v>
          </cell>
          <cell r="AK286">
            <v>4.3133769959093913</v>
          </cell>
          <cell r="AL286">
            <v>4.4137740863790151</v>
          </cell>
          <cell r="AM286">
            <v>4.4274292263453585</v>
          </cell>
          <cell r="AN286">
            <v>4.3438302851926398</v>
          </cell>
          <cell r="AO286">
            <v>4.3904836315947469</v>
          </cell>
          <cell r="AP286">
            <v>4.5373397197825875</v>
          </cell>
          <cell r="AQ286">
            <v>4.6260609085100954</v>
          </cell>
          <cell r="BC286">
            <v>4.0120613087338945</v>
          </cell>
          <cell r="BD286">
            <v>4.1703487609312955</v>
          </cell>
          <cell r="BE286">
            <v>4.4821768908262474</v>
          </cell>
          <cell r="BF286">
            <v>4.3598999057757917</v>
          </cell>
          <cell r="BG286">
            <v>4.5494646291928182</v>
          </cell>
          <cell r="BH286">
            <v>4.4550665538801324</v>
          </cell>
          <cell r="BI286">
            <v>4.3133769959093913</v>
          </cell>
          <cell r="BJ286">
            <v>4.4137740863790151</v>
          </cell>
          <cell r="BK286">
            <v>4.4274292263453585</v>
          </cell>
          <cell r="BL286">
            <v>4.3438302851926398</v>
          </cell>
          <cell r="BM286">
            <v>4.3904836315947469</v>
          </cell>
          <cell r="BN286">
            <v>4.5373397197825875</v>
          </cell>
          <cell r="BO286">
            <v>4.6260609085100954</v>
          </cell>
          <cell r="BP286">
            <v>4.5504584141956412</v>
          </cell>
        </row>
        <row r="287">
          <cell r="AA287" t="str">
            <v xml:space="preserve">  QUEROSENE                     </v>
          </cell>
          <cell r="AB287">
            <v>3.4349727028476629</v>
          </cell>
          <cell r="AC287">
            <v>3.2855491064265121</v>
          </cell>
          <cell r="AD287">
            <v>3.5793300898694418</v>
          </cell>
          <cell r="AE287">
            <v>3.5270574723488206</v>
          </cell>
          <cell r="AF287">
            <v>3.7412944546906357</v>
          </cell>
          <cell r="AG287">
            <v>3.8647810980806572</v>
          </cell>
          <cell r="AH287">
            <v>3.6835839646608561</v>
          </cell>
          <cell r="AI287">
            <v>3.9682206219381086</v>
          </cell>
          <cell r="AJ287">
            <v>3.989335402938369</v>
          </cell>
          <cell r="AK287">
            <v>4.2777203189070647</v>
          </cell>
          <cell r="AL287">
            <v>4.0217967607390728</v>
          </cell>
          <cell r="AM287">
            <v>3.7046851580047195</v>
          </cell>
          <cell r="AN287">
            <v>4.3084658537846234</v>
          </cell>
          <cell r="AO287">
            <v>4.20884796088807</v>
          </cell>
          <cell r="AP287">
            <v>4.5216883017647227</v>
          </cell>
          <cell r="AQ287">
            <v>4.9068274649295773</v>
          </cell>
          <cell r="BC287">
            <v>3.5270574723488206</v>
          </cell>
          <cell r="BD287">
            <v>3.7412944546906357</v>
          </cell>
          <cell r="BE287">
            <v>3.8647810980806572</v>
          </cell>
          <cell r="BF287">
            <v>3.6835839646608561</v>
          </cell>
          <cell r="BG287">
            <v>3.9682206219381086</v>
          </cell>
          <cell r="BH287">
            <v>3.989335402938369</v>
          </cell>
          <cell r="BI287">
            <v>4.2777203189070647</v>
          </cell>
          <cell r="BJ287">
            <v>4.0217967607390728</v>
          </cell>
          <cell r="BK287">
            <v>3.7046851580047195</v>
          </cell>
          <cell r="BL287">
            <v>4.3084658537846234</v>
          </cell>
          <cell r="BM287">
            <v>4.20884796088807</v>
          </cell>
          <cell r="BN287">
            <v>4.5216883017647227</v>
          </cell>
          <cell r="BO287">
            <v>4.9068274649295773</v>
          </cell>
          <cell r="BP287">
            <v>4.2784306238885375</v>
          </cell>
        </row>
        <row r="288">
          <cell r="AA288" t="str">
            <v xml:space="preserve">  GÁS CANALIZADO</v>
          </cell>
          <cell r="AB288">
            <v>1.8262401040195644</v>
          </cell>
          <cell r="AC288">
            <v>1.8752885753105464</v>
          </cell>
          <cell r="AD288">
            <v>1.8196341956816748</v>
          </cell>
          <cell r="AE288">
            <v>1.7489563158705281</v>
          </cell>
          <cell r="AF288">
            <v>1.7953555470435922</v>
          </cell>
          <cell r="AG288">
            <v>1.723504851241783</v>
          </cell>
          <cell r="AH288">
            <v>1.7556897047388189</v>
          </cell>
          <cell r="AI288">
            <v>1.6162607715000807</v>
          </cell>
          <cell r="AJ288">
            <v>1.6313185880215235</v>
          </cell>
          <cell r="AK288">
            <v>1.5469892344133052</v>
          </cell>
          <cell r="AL288">
            <v>1.7152308909151055</v>
          </cell>
          <cell r="AM288">
            <v>1.7226746688197445</v>
          </cell>
          <cell r="AN288">
            <v>1.8032303475473483</v>
          </cell>
          <cell r="AO288">
            <v>1.9342486054576349</v>
          </cell>
          <cell r="AP288">
            <v>1.8033578991606747</v>
          </cell>
          <cell r="AQ288">
            <v>2.1972054333031266</v>
          </cell>
          <cell r="BC288">
            <v>1.7489563158705281</v>
          </cell>
          <cell r="BD288">
            <v>1.7953555470435922</v>
          </cell>
          <cell r="BE288">
            <v>1.723504851241783</v>
          </cell>
          <cell r="BF288">
            <v>1.7556897047388189</v>
          </cell>
          <cell r="BG288">
            <v>1.6162607715000807</v>
          </cell>
          <cell r="BH288">
            <v>1.6313185880215235</v>
          </cell>
          <cell r="BI288">
            <v>1.5469892344133052</v>
          </cell>
          <cell r="BJ288">
            <v>1.7152308909151055</v>
          </cell>
          <cell r="BK288">
            <v>1.7226746688197445</v>
          </cell>
          <cell r="BL288">
            <v>1.8032303475473483</v>
          </cell>
          <cell r="BM288">
            <v>1.9342486054576349</v>
          </cell>
          <cell r="BN288">
            <v>1.8033578991606747</v>
          </cell>
          <cell r="BO288">
            <v>2.1972054333031266</v>
          </cell>
          <cell r="BP288">
            <v>1.9972958141776298</v>
          </cell>
        </row>
        <row r="289">
          <cell r="AA289" t="str">
            <v xml:space="preserve">  OUTRAS SECUNDÁRIAS DE PETRÓLEO</v>
          </cell>
          <cell r="AB289">
            <v>0.24494937532379066</v>
          </cell>
          <cell r="AC289">
            <v>0.24671815633816532</v>
          </cell>
          <cell r="AD289">
            <v>0.24579638820719685</v>
          </cell>
          <cell r="AE289">
            <v>0.24467910433539292</v>
          </cell>
          <cell r="AF289">
            <v>0.23424104497081216</v>
          </cell>
          <cell r="AG289">
            <v>0.21683665818903733</v>
          </cell>
          <cell r="AH289">
            <v>0.20574580866913372</v>
          </cell>
          <cell r="AI289">
            <v>0.17741473615157963</v>
          </cell>
          <cell r="AJ289">
            <v>0.15756749685656132</v>
          </cell>
          <cell r="AK289">
            <v>9.6962115281044689E-2</v>
          </cell>
          <cell r="AL289">
            <v>7.9295212504675888E-2</v>
          </cell>
          <cell r="AM289">
            <v>7.1586717655234791E-2</v>
          </cell>
          <cell r="AN289">
            <v>6.419559421511814E-2</v>
          </cell>
          <cell r="AO289">
            <v>6.4381405482079837E-2</v>
          </cell>
          <cell r="AP289">
            <v>5.4040270683411037E-2</v>
          </cell>
          <cell r="AQ289">
            <v>4.9175240256541373E-2</v>
          </cell>
          <cell r="BC289">
            <v>0.24467910433539292</v>
          </cell>
          <cell r="BD289">
            <v>0.23424104497081216</v>
          </cell>
          <cell r="BE289">
            <v>0.21683665818903733</v>
          </cell>
          <cell r="BF289">
            <v>0.20574580866913372</v>
          </cell>
          <cell r="BG289">
            <v>0.17741473615157963</v>
          </cell>
          <cell r="BH289">
            <v>0.15756749685656132</v>
          </cell>
          <cell r="BI289">
            <v>9.6962115281044689E-2</v>
          </cell>
          <cell r="BJ289">
            <v>7.9295212504675888E-2</v>
          </cell>
          <cell r="BK289">
            <v>7.1586717655234791E-2</v>
          </cell>
          <cell r="BL289">
            <v>6.419559421511814E-2</v>
          </cell>
          <cell r="BM289">
            <v>6.4381405482079837E-2</v>
          </cell>
          <cell r="BN289">
            <v>5.4040270683411037E-2</v>
          </cell>
          <cell r="BO289">
            <v>4.9175240256541373E-2</v>
          </cell>
          <cell r="BP289">
            <v>2.003929619255641E-2</v>
          </cell>
        </row>
        <row r="290">
          <cell r="AA290" t="str">
            <v xml:space="preserve">  PRODUTOS NÃO-ENERG.DE PETRÓLEO</v>
          </cell>
          <cell r="AB290">
            <v>2.1129923486664213</v>
          </cell>
          <cell r="AC290">
            <v>2.2572623919894834</v>
          </cell>
          <cell r="AD290">
            <v>2.3660493292330598</v>
          </cell>
          <cell r="AE290">
            <v>2.3502035832233026</v>
          </cell>
          <cell r="AF290">
            <v>2.2689350755042961</v>
          </cell>
          <cell r="AG290">
            <v>2.2291725134167608</v>
          </cell>
          <cell r="AH290">
            <v>2.2887965643624799</v>
          </cell>
          <cell r="AI290">
            <v>2.2830370737049952</v>
          </cell>
          <cell r="AJ290">
            <v>2.3082394712089718</v>
          </cell>
          <cell r="AK290">
            <v>2.4866675646406518</v>
          </cell>
          <cell r="AL290">
            <v>2.557932356788335</v>
          </cell>
          <cell r="AM290">
            <v>2.6862632858512496</v>
          </cell>
          <cell r="AN290">
            <v>3.0372448155627096</v>
          </cell>
          <cell r="AO290">
            <v>3.1741827925534789</v>
          </cell>
          <cell r="AP290">
            <v>3.9171902351345413</v>
          </cell>
          <cell r="AQ290">
            <v>4.4973976535506637</v>
          </cell>
          <cell r="BC290">
            <v>2.3502035832233026</v>
          </cell>
          <cell r="BD290">
            <v>2.2689350755042961</v>
          </cell>
          <cell r="BE290">
            <v>2.2291725134167608</v>
          </cell>
          <cell r="BF290">
            <v>2.2887965643624799</v>
          </cell>
          <cell r="BG290">
            <v>2.2830370737049952</v>
          </cell>
          <cell r="BH290">
            <v>2.3082394712089718</v>
          </cell>
          <cell r="BI290">
            <v>2.4866675646406518</v>
          </cell>
          <cell r="BJ290">
            <v>2.557932356788335</v>
          </cell>
          <cell r="BK290">
            <v>2.6862632858512496</v>
          </cell>
          <cell r="BL290">
            <v>3.0372448155627096</v>
          </cell>
          <cell r="BM290">
            <v>3.1741827925534789</v>
          </cell>
          <cell r="BN290">
            <v>3.9171902351345413</v>
          </cell>
          <cell r="BO290">
            <v>4.4973976535506637</v>
          </cell>
          <cell r="BP290">
            <v>4.9546519674502578</v>
          </cell>
        </row>
        <row r="291">
          <cell r="AA291" t="str">
            <v xml:space="preserve">      TOTAL</v>
          </cell>
          <cell r="AB291">
            <v>2.8539544937618539</v>
          </cell>
          <cell r="AC291">
            <v>2.616287578130406</v>
          </cell>
          <cell r="AD291">
            <v>2.3151845315259392</v>
          </cell>
          <cell r="AE291">
            <v>2.384412869257337</v>
          </cell>
          <cell r="AF291">
            <v>2.2732400154924428</v>
          </cell>
          <cell r="AG291">
            <v>2.5543842538132799</v>
          </cell>
          <cell r="AH291">
            <v>2.3212265041045788</v>
          </cell>
          <cell r="AI291">
            <v>2.259431605148563</v>
          </cell>
          <cell r="AJ291">
            <v>2.1921362238729736</v>
          </cell>
          <cell r="AK291">
            <v>2.2257673938420686</v>
          </cell>
          <cell r="AL291">
            <v>2.0490437310880059</v>
          </cell>
          <cell r="AM291">
            <v>2.2488650888249149</v>
          </cell>
          <cell r="AN291">
            <v>2.2831200276027785</v>
          </cell>
          <cell r="AO291">
            <v>2.4969348335453279</v>
          </cell>
          <cell r="AP291">
            <v>2.3845942919723941</v>
          </cell>
          <cell r="AQ291">
            <v>2.1443092816693401</v>
          </cell>
          <cell r="BC291">
            <v>2.384412869257337</v>
          </cell>
          <cell r="BD291">
            <v>2.2732400154924428</v>
          </cell>
          <cell r="BE291">
            <v>2.5543842538132799</v>
          </cell>
          <cell r="BF291">
            <v>2.3212265041045788</v>
          </cell>
          <cell r="BG291">
            <v>2.259431605148563</v>
          </cell>
          <cell r="BH291">
            <v>2.1921362238729736</v>
          </cell>
          <cell r="BI291">
            <v>2.2257673938420686</v>
          </cell>
          <cell r="BJ291">
            <v>2.0490437310880059</v>
          </cell>
          <cell r="BK291">
            <v>2.2488650888249149</v>
          </cell>
          <cell r="BL291">
            <v>2.2831200276027785</v>
          </cell>
          <cell r="BM291">
            <v>2.4969348335453279</v>
          </cell>
          <cell r="BN291">
            <v>2.3845942919723941</v>
          </cell>
          <cell r="BO291">
            <v>2.1443092816693401</v>
          </cell>
          <cell r="BP291">
            <v>2.0985857926123317</v>
          </cell>
        </row>
      </sheetData>
      <sheetData sheetId="5" refreshError="1">
        <row r="200">
          <cell r="AA200" t="str">
            <v>TABELA 1.5.a</v>
          </cell>
          <cell r="AX200" t="str">
            <v>TABLE 1.5.a</v>
          </cell>
        </row>
        <row r="201">
          <cell r="AA201" t="str">
            <v>EVOLUÇÃO DO CONSUMO FINAL POR SETOR</v>
          </cell>
          <cell r="AX201" t="str">
            <v>FINAL ENERGY CONSUMPTION BY SECTOR</v>
          </cell>
        </row>
        <row r="202">
          <cell r="AA202" t="str">
            <v>SETOR</v>
          </cell>
          <cell r="AB202">
            <v>1985</v>
          </cell>
          <cell r="AC202">
            <v>1986</v>
          </cell>
          <cell r="AD202">
            <v>1987</v>
          </cell>
          <cell r="AE202">
            <v>1988</v>
          </cell>
          <cell r="AF202">
            <v>1989</v>
          </cell>
          <cell r="AG202">
            <v>1990</v>
          </cell>
          <cell r="AH202">
            <v>1991</v>
          </cell>
          <cell r="AI202">
            <v>1992</v>
          </cell>
          <cell r="AJ202">
            <v>1993</v>
          </cell>
          <cell r="AK202">
            <v>1994</v>
          </cell>
          <cell r="AL202">
            <v>1995</v>
          </cell>
          <cell r="AM202">
            <v>1996</v>
          </cell>
          <cell r="AN202">
            <v>1997</v>
          </cell>
          <cell r="AO202">
            <v>1998</v>
          </cell>
          <cell r="AP202">
            <v>1999</v>
          </cell>
          <cell r="AQ202">
            <v>2000</v>
          </cell>
          <cell r="AX202" t="str">
            <v>SECTOR</v>
          </cell>
          <cell r="AY202">
            <v>1985</v>
          </cell>
          <cell r="AZ202">
            <v>1986</v>
          </cell>
          <cell r="BA202">
            <v>1987</v>
          </cell>
          <cell r="BB202">
            <v>1988</v>
          </cell>
          <cell r="BC202">
            <v>1989</v>
          </cell>
          <cell r="BD202">
            <v>1990</v>
          </cell>
          <cell r="BE202">
            <v>1991</v>
          </cell>
          <cell r="BF202">
            <v>1992</v>
          </cell>
          <cell r="BG202">
            <v>1993</v>
          </cell>
          <cell r="BH202">
            <v>1994</v>
          </cell>
          <cell r="BI202">
            <v>1995</v>
          </cell>
          <cell r="BJ202">
            <v>1996</v>
          </cell>
          <cell r="BK202">
            <v>1997</v>
          </cell>
          <cell r="BL202">
            <v>1998</v>
          </cell>
          <cell r="BM202">
            <v>1999</v>
          </cell>
          <cell r="BN202">
            <v>2000</v>
          </cell>
        </row>
        <row r="203">
          <cell r="AA203" t="str">
            <v xml:space="preserve">CONSUMO FINAL                 </v>
          </cell>
          <cell r="AB203">
            <v>1985</v>
          </cell>
          <cell r="AC203">
            <v>1986</v>
          </cell>
          <cell r="AD203">
            <v>1987</v>
          </cell>
          <cell r="AE203">
            <v>1988</v>
          </cell>
          <cell r="AF203">
            <v>1989</v>
          </cell>
          <cell r="AG203">
            <v>1990</v>
          </cell>
          <cell r="AH203">
            <v>1991</v>
          </cell>
          <cell r="AI203">
            <v>1992</v>
          </cell>
          <cell r="AJ203">
            <v>1993</v>
          </cell>
          <cell r="AK203">
            <v>1994</v>
          </cell>
          <cell r="AL203">
            <v>1995</v>
          </cell>
          <cell r="AM203">
            <v>1996</v>
          </cell>
          <cell r="AN203">
            <v>1997</v>
          </cell>
          <cell r="AO203">
            <v>1998</v>
          </cell>
          <cell r="AP203">
            <v>1999</v>
          </cell>
          <cell r="AQ203">
            <v>2000</v>
          </cell>
          <cell r="AX203" t="str">
            <v>FINAL CONSUMPTION</v>
          </cell>
          <cell r="AY203">
            <v>1985</v>
          </cell>
          <cell r="AZ203">
            <v>1986</v>
          </cell>
          <cell r="BA203">
            <v>1987</v>
          </cell>
          <cell r="BB203">
            <v>1988</v>
          </cell>
          <cell r="BC203">
            <v>1989</v>
          </cell>
          <cell r="BD203">
            <v>1990</v>
          </cell>
          <cell r="BE203">
            <v>1991</v>
          </cell>
          <cell r="BF203">
            <v>1992</v>
          </cell>
          <cell r="BG203">
            <v>1993</v>
          </cell>
          <cell r="BH203">
            <v>1994</v>
          </cell>
          <cell r="BI203">
            <v>1995</v>
          </cell>
          <cell r="BJ203">
            <v>1996</v>
          </cell>
          <cell r="BK203">
            <v>1997</v>
          </cell>
          <cell r="BL203">
            <v>1998</v>
          </cell>
          <cell r="BM203">
            <v>1999</v>
          </cell>
          <cell r="BN203">
            <v>2000</v>
          </cell>
        </row>
        <row r="204">
          <cell r="AA204" t="str">
            <v xml:space="preserve">  CONSUMO FINAL NÃO-ENERGÉTICO  </v>
          </cell>
          <cell r="AB204">
            <v>113738.60400000001</v>
          </cell>
          <cell r="AC204">
            <v>119000.56499999999</v>
          </cell>
          <cell r="AD204">
            <v>124665.78627741935</v>
          </cell>
          <cell r="AE204">
            <v>125620.86199999999</v>
          </cell>
          <cell r="AF204">
            <v>127318.84800000001</v>
          </cell>
          <cell r="AG204">
            <v>123708.326</v>
          </cell>
          <cell r="AH204">
            <v>126336.96000000001</v>
          </cell>
          <cell r="AI204">
            <v>127902.56600000001</v>
          </cell>
          <cell r="AJ204">
            <v>131395.11900000001</v>
          </cell>
          <cell r="AK204">
            <v>138400.446</v>
          </cell>
          <cell r="AL204">
            <v>143217.97800000003</v>
          </cell>
          <cell r="AM204">
            <v>150649.45500000002</v>
          </cell>
          <cell r="AN204">
            <v>159705.66399999999</v>
          </cell>
          <cell r="AO204">
            <v>163730.50450000001</v>
          </cell>
          <cell r="AP204">
            <v>165001.02399999998</v>
          </cell>
          <cell r="AQ204">
            <v>165174.58700000003</v>
          </cell>
          <cell r="AX204" t="str">
            <v xml:space="preserve">  FINAL NON-ENERGY CONSUMPTION</v>
          </cell>
          <cell r="AY204">
            <v>113738.60400000001</v>
          </cell>
          <cell r="AZ204">
            <v>119000.56499999999</v>
          </cell>
          <cell r="BA204">
            <v>124665.78627741935</v>
          </cell>
          <cell r="BB204">
            <v>125620.86199999999</v>
          </cell>
          <cell r="BC204">
            <v>127318.84800000001</v>
          </cell>
          <cell r="BD204">
            <v>123708.326</v>
          </cell>
          <cell r="BE204">
            <v>126336.96000000001</v>
          </cell>
          <cell r="BF204">
            <v>127902.56600000001</v>
          </cell>
          <cell r="BG204">
            <v>131395.11900000001</v>
          </cell>
          <cell r="BH204">
            <v>138400.446</v>
          </cell>
          <cell r="BI204">
            <v>143217.97800000003</v>
          </cell>
          <cell r="BJ204">
            <v>150649.45500000002</v>
          </cell>
          <cell r="BK204">
            <v>159705.66399999999</v>
          </cell>
          <cell r="BL204">
            <v>163730.50450000001</v>
          </cell>
          <cell r="BM204">
            <v>165001.02399999998</v>
          </cell>
          <cell r="BN204">
            <v>165174.58700000003</v>
          </cell>
        </row>
        <row r="205">
          <cell r="AA205" t="str">
            <v xml:space="preserve">  CONSUMO FINAL ENERGÉTICO      </v>
          </cell>
          <cell r="AB205">
            <v>8828.3739999999998</v>
          </cell>
          <cell r="AC205">
            <v>8958.7260000000006</v>
          </cell>
          <cell r="AD205">
            <v>9311.9906774193551</v>
          </cell>
          <cell r="AE205">
            <v>9273.5799999999981</v>
          </cell>
          <cell r="AF205">
            <v>9514.257999999998</v>
          </cell>
          <cell r="AG205">
            <v>9716.3320000000003</v>
          </cell>
          <cell r="AH205">
            <v>9253.0600000000013</v>
          </cell>
          <cell r="AI205">
            <v>9475.273000000001</v>
          </cell>
          <cell r="AJ205">
            <v>9767.3109999999997</v>
          </cell>
          <cell r="AK205">
            <v>10795.33</v>
          </cell>
          <cell r="AL205">
            <v>10461.448</v>
          </cell>
          <cell r="AM205">
            <v>10561.223</v>
          </cell>
          <cell r="AN205">
            <v>12102.856000000002</v>
          </cell>
          <cell r="AO205">
            <v>12665.718000000001</v>
          </cell>
          <cell r="AP205">
            <v>12978.376</v>
          </cell>
          <cell r="AQ205">
            <v>12817.637999999999</v>
          </cell>
          <cell r="AX205" t="str">
            <v xml:space="preserve">  FINAL ENERGY CONSUMPTION</v>
          </cell>
          <cell r="AY205">
            <v>8828.3739999999998</v>
          </cell>
          <cell r="AZ205">
            <v>8958.7260000000006</v>
          </cell>
          <cell r="BA205">
            <v>9311.9906774193551</v>
          </cell>
          <cell r="BB205">
            <v>9273.5799999999981</v>
          </cell>
          <cell r="BC205">
            <v>9514.257999999998</v>
          </cell>
          <cell r="BD205">
            <v>9716.3320000000003</v>
          </cell>
          <cell r="BE205">
            <v>9253.0600000000013</v>
          </cell>
          <cell r="BF205">
            <v>9475.273000000001</v>
          </cell>
          <cell r="BG205">
            <v>9767.3109999999997</v>
          </cell>
          <cell r="BH205">
            <v>10795.33</v>
          </cell>
          <cell r="BI205">
            <v>10461.448</v>
          </cell>
          <cell r="BJ205">
            <v>10561.223</v>
          </cell>
          <cell r="BK205">
            <v>12102.856000000002</v>
          </cell>
          <cell r="BL205">
            <v>12665.718000000001</v>
          </cell>
          <cell r="BM205">
            <v>12978.376</v>
          </cell>
          <cell r="BN205">
            <v>12817.637999999999</v>
          </cell>
        </row>
        <row r="206">
          <cell r="AA206" t="str">
            <v xml:space="preserve">    SETOR ENERGÉTICO              </v>
          </cell>
          <cell r="AB206">
            <v>104910.23000000001</v>
          </cell>
          <cell r="AC206">
            <v>110041.83899999999</v>
          </cell>
          <cell r="AD206">
            <v>115353.7956</v>
          </cell>
          <cell r="AE206">
            <v>116347.28199999999</v>
          </cell>
          <cell r="AF206">
            <v>117804.59000000001</v>
          </cell>
          <cell r="AG206">
            <v>113991.99400000001</v>
          </cell>
          <cell r="AH206">
            <v>117083.90000000001</v>
          </cell>
          <cell r="AI206">
            <v>118427.29300000001</v>
          </cell>
          <cell r="AJ206">
            <v>121627.80800000002</v>
          </cell>
          <cell r="AK206">
            <v>127605.11600000001</v>
          </cell>
          <cell r="AL206">
            <v>132756.53000000003</v>
          </cell>
          <cell r="AM206">
            <v>140088.23200000002</v>
          </cell>
          <cell r="AN206">
            <v>147602.80799999999</v>
          </cell>
          <cell r="AO206">
            <v>151064.78650000002</v>
          </cell>
          <cell r="AP206">
            <v>152022.64799999999</v>
          </cell>
          <cell r="AQ206">
            <v>152356.94900000002</v>
          </cell>
          <cell r="AX206" t="str">
            <v xml:space="preserve">    ENERGY SECTOR</v>
          </cell>
          <cell r="AY206">
            <v>104910.23000000001</v>
          </cell>
          <cell r="AZ206">
            <v>110041.83899999999</v>
          </cell>
          <cell r="BA206">
            <v>115353.7956</v>
          </cell>
          <cell r="BB206">
            <v>116347.28199999999</v>
          </cell>
          <cell r="BC206">
            <v>117804.59000000001</v>
          </cell>
          <cell r="BD206">
            <v>113991.99400000001</v>
          </cell>
          <cell r="BE206">
            <v>117083.90000000001</v>
          </cell>
          <cell r="BF206">
            <v>118427.29300000001</v>
          </cell>
          <cell r="BG206">
            <v>121627.80800000002</v>
          </cell>
          <cell r="BH206">
            <v>127605.11600000001</v>
          </cell>
          <cell r="BI206">
            <v>132756.53000000003</v>
          </cell>
          <cell r="BJ206">
            <v>140088.23200000002</v>
          </cell>
          <cell r="BK206">
            <v>147602.80799999999</v>
          </cell>
          <cell r="BL206">
            <v>151064.78650000002</v>
          </cell>
          <cell r="BM206">
            <v>152022.64799999999</v>
          </cell>
          <cell r="BN206">
            <v>152356.94900000002</v>
          </cell>
        </row>
        <row r="207">
          <cell r="AA207" t="str">
            <v xml:space="preserve">    RESIDENCIAL                   </v>
          </cell>
          <cell r="AB207">
            <v>11236.108</v>
          </cell>
          <cell r="AC207">
            <v>10715.931</v>
          </cell>
          <cell r="AD207">
            <v>12437.569</v>
          </cell>
          <cell r="AE207">
            <v>11989.597</v>
          </cell>
          <cell r="AF207">
            <v>12240.672</v>
          </cell>
          <cell r="AG207">
            <v>11745.672999999999</v>
          </cell>
          <cell r="AH207">
            <v>12245.16</v>
          </cell>
          <cell r="AI207">
            <v>12056.433000000001</v>
          </cell>
          <cell r="AJ207">
            <v>12171.534</v>
          </cell>
          <cell r="AK207">
            <v>12997.271999999999</v>
          </cell>
          <cell r="AL207">
            <v>12514.817999999999</v>
          </cell>
          <cell r="AM207">
            <v>13498.298999999999</v>
          </cell>
          <cell r="AN207">
            <v>15044.498999999998</v>
          </cell>
          <cell r="AO207">
            <v>14020.588</v>
          </cell>
          <cell r="AP207">
            <v>13280.117</v>
          </cell>
          <cell r="AQ207">
            <v>12164.955000000002</v>
          </cell>
          <cell r="AX207" t="str">
            <v xml:space="preserve">    RESIDENTIAL</v>
          </cell>
          <cell r="AY207">
            <v>11236.108</v>
          </cell>
          <cell r="AZ207">
            <v>10715.931</v>
          </cell>
          <cell r="BA207">
            <v>12437.569</v>
          </cell>
          <cell r="BB207">
            <v>11989.597</v>
          </cell>
          <cell r="BC207">
            <v>12240.672</v>
          </cell>
          <cell r="BD207">
            <v>11745.672999999999</v>
          </cell>
          <cell r="BE207">
            <v>12245.16</v>
          </cell>
          <cell r="BF207">
            <v>12056.433000000001</v>
          </cell>
          <cell r="BG207">
            <v>12171.534</v>
          </cell>
          <cell r="BH207">
            <v>12997.271999999999</v>
          </cell>
          <cell r="BI207">
            <v>12514.817999999999</v>
          </cell>
          <cell r="BJ207">
            <v>13498.298999999999</v>
          </cell>
          <cell r="BK207">
            <v>15044.498999999998</v>
          </cell>
          <cell r="BL207">
            <v>14020.588</v>
          </cell>
          <cell r="BM207">
            <v>13280.117</v>
          </cell>
          <cell r="BN207">
            <v>12164.955000000002</v>
          </cell>
        </row>
        <row r="208">
          <cell r="AA208" t="str">
            <v xml:space="preserve">    COMERCIAL                     </v>
          </cell>
          <cell r="AB208">
            <v>18086.536</v>
          </cell>
          <cell r="AC208">
            <v>17449.429</v>
          </cell>
          <cell r="AD208">
            <v>18354.097000000002</v>
          </cell>
          <cell r="AE208">
            <v>18199.741000000002</v>
          </cell>
          <cell r="AF208">
            <v>17984.328000000001</v>
          </cell>
          <cell r="AG208">
            <v>17507.042000000001</v>
          </cell>
          <cell r="AH208">
            <v>17780.065999999999</v>
          </cell>
          <cell r="AI208">
            <v>18001.895</v>
          </cell>
          <cell r="AJ208">
            <v>17328.3</v>
          </cell>
          <cell r="AK208">
            <v>17299.802000000003</v>
          </cell>
          <cell r="AL208">
            <v>17470.782000000003</v>
          </cell>
          <cell r="AM208">
            <v>17999.5</v>
          </cell>
          <cell r="AN208">
            <v>18486.553</v>
          </cell>
          <cell r="AO208">
            <v>19106.548000000003</v>
          </cell>
          <cell r="AP208">
            <v>19617.615000000002</v>
          </cell>
          <cell r="AQ208">
            <v>20007.538</v>
          </cell>
          <cell r="AX208" t="str">
            <v xml:space="preserve">    COMMERCIAL</v>
          </cell>
          <cell r="AY208">
            <v>18086.536</v>
          </cell>
          <cell r="AZ208">
            <v>17449.429</v>
          </cell>
          <cell r="BA208">
            <v>18354.097000000002</v>
          </cell>
          <cell r="BB208">
            <v>18199.741000000002</v>
          </cell>
          <cell r="BC208">
            <v>17984.328000000001</v>
          </cell>
          <cell r="BD208">
            <v>17507.042000000001</v>
          </cell>
          <cell r="BE208">
            <v>17780.065999999999</v>
          </cell>
          <cell r="BF208">
            <v>18001.895</v>
          </cell>
          <cell r="BG208">
            <v>17328.3</v>
          </cell>
          <cell r="BH208">
            <v>17299.802000000003</v>
          </cell>
          <cell r="BI208">
            <v>17470.782000000003</v>
          </cell>
          <cell r="BJ208">
            <v>17999.5</v>
          </cell>
          <cell r="BK208">
            <v>18486.553</v>
          </cell>
          <cell r="BL208">
            <v>19106.548000000003</v>
          </cell>
          <cell r="BM208">
            <v>19617.615000000002</v>
          </cell>
          <cell r="BN208">
            <v>20007.538</v>
          </cell>
        </row>
        <row r="209">
          <cell r="AA209" t="str">
            <v xml:space="preserve">    PÚBLICO                       </v>
          </cell>
          <cell r="AB209">
            <v>2018.0419999999999</v>
          </cell>
          <cell r="AC209">
            <v>2173.4749999999999</v>
          </cell>
          <cell r="AD209">
            <v>2239.0140000000001</v>
          </cell>
          <cell r="AE209">
            <v>2384.9830000000002</v>
          </cell>
          <cell r="AF209">
            <v>2560.98</v>
          </cell>
          <cell r="AG209">
            <v>2771.5569999999998</v>
          </cell>
          <cell r="AH209">
            <v>2759.3489999999997</v>
          </cell>
          <cell r="AI209">
            <v>2902.8220000000001</v>
          </cell>
          <cell r="AJ209">
            <v>2854.5529999999999</v>
          </cell>
          <cell r="AK209">
            <v>2970.973</v>
          </cell>
          <cell r="AL209">
            <v>3241.0280000000002</v>
          </cell>
          <cell r="AM209">
            <v>3464.277</v>
          </cell>
          <cell r="AN209">
            <v>3776.4919999999997</v>
          </cell>
          <cell r="AO209">
            <v>4080.683</v>
          </cell>
          <cell r="AP209">
            <v>4271.54</v>
          </cell>
          <cell r="AQ209">
            <v>4652.5589999999993</v>
          </cell>
          <cell r="AX209" t="str">
            <v xml:space="preserve">    PUBLIC</v>
          </cell>
          <cell r="AY209">
            <v>2018.0419999999999</v>
          </cell>
          <cell r="AZ209">
            <v>2173.4749999999999</v>
          </cell>
          <cell r="BA209">
            <v>2239.0140000000001</v>
          </cell>
          <cell r="BB209">
            <v>2384.9830000000002</v>
          </cell>
          <cell r="BC209">
            <v>2560.98</v>
          </cell>
          <cell r="BD209">
            <v>2771.5569999999998</v>
          </cell>
          <cell r="BE209">
            <v>2759.3489999999997</v>
          </cell>
          <cell r="BF209">
            <v>2902.8220000000001</v>
          </cell>
          <cell r="BG209">
            <v>2854.5529999999999</v>
          </cell>
          <cell r="BH209">
            <v>2970.973</v>
          </cell>
          <cell r="BI209">
            <v>3241.0280000000002</v>
          </cell>
          <cell r="BJ209">
            <v>3464.277</v>
          </cell>
          <cell r="BK209">
            <v>3776.4919999999997</v>
          </cell>
          <cell r="BL209">
            <v>4080.683</v>
          </cell>
          <cell r="BM209">
            <v>4271.54</v>
          </cell>
          <cell r="BN209">
            <v>4652.5589999999993</v>
          </cell>
        </row>
        <row r="210">
          <cell r="AA210" t="str">
            <v xml:space="preserve">    AGROPECUÁRIO                  </v>
          </cell>
          <cell r="AB210">
            <v>1337.7940000000001</v>
          </cell>
          <cell r="AC210">
            <v>1341.18</v>
          </cell>
          <cell r="AD210">
            <v>1486.636</v>
          </cell>
          <cell r="AE210">
            <v>1685.566</v>
          </cell>
          <cell r="AF210">
            <v>1537.3270000000002</v>
          </cell>
          <cell r="AG210">
            <v>1618.5430000000003</v>
          </cell>
          <cell r="AH210">
            <v>1673.6780000000001</v>
          </cell>
          <cell r="AI210">
            <v>1724.2760000000001</v>
          </cell>
          <cell r="AJ210">
            <v>1925.0990000000002</v>
          </cell>
          <cell r="AK210">
            <v>2329.81</v>
          </cell>
          <cell r="AL210">
            <v>2497.3760000000002</v>
          </cell>
          <cell r="AM210">
            <v>2396.4950000000003</v>
          </cell>
          <cell r="AN210">
            <v>2593.4160000000006</v>
          </cell>
          <cell r="AO210">
            <v>2786.2580000000003</v>
          </cell>
          <cell r="AP210">
            <v>3012.6410000000005</v>
          </cell>
          <cell r="AQ210">
            <v>3277.4069999999997</v>
          </cell>
          <cell r="AX210" t="str">
            <v xml:space="preserve">    AGRICULTURE</v>
          </cell>
          <cell r="AY210">
            <v>1337.7940000000001</v>
          </cell>
          <cell r="AZ210">
            <v>1341.18</v>
          </cell>
          <cell r="BA210">
            <v>1486.636</v>
          </cell>
          <cell r="BB210">
            <v>1685.566</v>
          </cell>
          <cell r="BC210">
            <v>1537.3270000000002</v>
          </cell>
          <cell r="BD210">
            <v>1618.5430000000003</v>
          </cell>
          <cell r="BE210">
            <v>1673.6780000000001</v>
          </cell>
          <cell r="BF210">
            <v>1724.2760000000001</v>
          </cell>
          <cell r="BG210">
            <v>1925.0990000000002</v>
          </cell>
          <cell r="BH210">
            <v>2329.81</v>
          </cell>
          <cell r="BI210">
            <v>2497.3760000000002</v>
          </cell>
          <cell r="BJ210">
            <v>2396.4950000000003</v>
          </cell>
          <cell r="BK210">
            <v>2593.4160000000006</v>
          </cell>
          <cell r="BL210">
            <v>2786.2580000000003</v>
          </cell>
          <cell r="BM210">
            <v>3012.6410000000005</v>
          </cell>
          <cell r="BN210">
            <v>3277.4069999999997</v>
          </cell>
        </row>
        <row r="211">
          <cell r="AA211" t="str">
            <v xml:space="preserve">    TRANSPORTES - TOTAL           </v>
          </cell>
          <cell r="AB211">
            <v>5920.02</v>
          </cell>
          <cell r="AC211">
            <v>5812.2019999999993</v>
          </cell>
          <cell r="AD211">
            <v>6236.74</v>
          </cell>
          <cell r="AE211">
            <v>6305.8440000000001</v>
          </cell>
          <cell r="AF211">
            <v>6352.9399999999987</v>
          </cell>
          <cell r="AG211">
            <v>5858.8429999999998</v>
          </cell>
          <cell r="AH211">
            <v>5988.8770000000004</v>
          </cell>
          <cell r="AI211">
            <v>5913.3269999999993</v>
          </cell>
          <cell r="AJ211">
            <v>6260.84</v>
          </cell>
          <cell r="AK211">
            <v>6472.6130000000003</v>
          </cell>
          <cell r="AL211">
            <v>6858.2000000000007</v>
          </cell>
          <cell r="AM211">
            <v>7086.39</v>
          </cell>
          <cell r="AN211">
            <v>7316.7840000000006</v>
          </cell>
          <cell r="AO211">
            <v>7142.7570000000005</v>
          </cell>
          <cell r="AP211">
            <v>7351.98</v>
          </cell>
          <cell r="AQ211">
            <v>6925.2680000000009</v>
          </cell>
          <cell r="AX211" t="str">
            <v xml:space="preserve">    TRANSPORTATION - TOTAL</v>
          </cell>
          <cell r="AY211">
            <v>5920.02</v>
          </cell>
          <cell r="AZ211">
            <v>5812.2019999999993</v>
          </cell>
          <cell r="BA211">
            <v>6236.74</v>
          </cell>
          <cell r="BB211">
            <v>6305.8440000000001</v>
          </cell>
          <cell r="BC211">
            <v>6352.9399999999987</v>
          </cell>
          <cell r="BD211">
            <v>5858.8429999999998</v>
          </cell>
          <cell r="BE211">
            <v>5988.8770000000004</v>
          </cell>
          <cell r="BF211">
            <v>5913.3269999999993</v>
          </cell>
          <cell r="BG211">
            <v>6260.84</v>
          </cell>
          <cell r="BH211">
            <v>6472.6130000000003</v>
          </cell>
          <cell r="BI211">
            <v>6858.2000000000007</v>
          </cell>
          <cell r="BJ211">
            <v>7086.39</v>
          </cell>
          <cell r="BK211">
            <v>7316.7840000000006</v>
          </cell>
          <cell r="BL211">
            <v>7142.7570000000005</v>
          </cell>
          <cell r="BM211">
            <v>7351.98</v>
          </cell>
          <cell r="BN211">
            <v>6925.2680000000009</v>
          </cell>
        </row>
        <row r="212">
          <cell r="AA212" t="str">
            <v xml:space="preserve">      RODOVIÁRIO                    </v>
          </cell>
          <cell r="AB212">
            <v>26589.966000000004</v>
          </cell>
          <cell r="AC212">
            <v>30335.002000000004</v>
          </cell>
          <cell r="AD212">
            <v>29979.917000000001</v>
          </cell>
          <cell r="AE212">
            <v>30315.931</v>
          </cell>
          <cell r="AF212">
            <v>31838.548999999999</v>
          </cell>
          <cell r="AG212">
            <v>32060.670999999998</v>
          </cell>
          <cell r="AH212">
            <v>33615.264999999999</v>
          </cell>
          <cell r="AI212">
            <v>33688.85</v>
          </cell>
          <cell r="AJ212">
            <v>35051.649999999994</v>
          </cell>
          <cell r="AK212">
            <v>36820.258999999998</v>
          </cell>
          <cell r="AL212">
            <v>40316.169000000002</v>
          </cell>
          <cell r="AM212">
            <v>43685.188999999991</v>
          </cell>
          <cell r="AN212">
            <v>45737.862000000001</v>
          </cell>
          <cell r="AO212">
            <v>48026.411</v>
          </cell>
          <cell r="AP212">
            <v>47238.683999999994</v>
          </cell>
          <cell r="AQ212">
            <v>47105.544999999998</v>
          </cell>
          <cell r="AX212" t="str">
            <v xml:space="preserve">      HIGHWAYS</v>
          </cell>
          <cell r="AY212">
            <v>26589.966000000004</v>
          </cell>
          <cell r="AZ212">
            <v>30335.002000000004</v>
          </cell>
          <cell r="BA212">
            <v>29979.917000000001</v>
          </cell>
          <cell r="BB212">
            <v>30315.931</v>
          </cell>
          <cell r="BC212">
            <v>31838.548999999999</v>
          </cell>
          <cell r="BD212">
            <v>32060.670999999998</v>
          </cell>
          <cell r="BE212">
            <v>33615.264999999999</v>
          </cell>
          <cell r="BF212">
            <v>33688.85</v>
          </cell>
          <cell r="BG212">
            <v>35051.649999999994</v>
          </cell>
          <cell r="BH212">
            <v>36820.258999999998</v>
          </cell>
          <cell r="BI212">
            <v>40316.169000000002</v>
          </cell>
          <cell r="BJ212">
            <v>43685.188999999991</v>
          </cell>
          <cell r="BK212">
            <v>45737.862000000001</v>
          </cell>
          <cell r="BL212">
            <v>48026.411</v>
          </cell>
          <cell r="BM212">
            <v>47238.683999999994</v>
          </cell>
          <cell r="BN212">
            <v>47105.544999999998</v>
          </cell>
        </row>
        <row r="213">
          <cell r="AA213" t="str">
            <v xml:space="preserve">      FERROVIÁRIO                   </v>
          </cell>
          <cell r="AB213">
            <v>21544.455000000002</v>
          </cell>
          <cell r="AC213">
            <v>25664.353000000003</v>
          </cell>
          <cell r="AD213">
            <v>25631.029000000002</v>
          </cell>
          <cell r="AE213">
            <v>26124.413</v>
          </cell>
          <cell r="AF213">
            <v>28099.456999999999</v>
          </cell>
          <cell r="AG213">
            <v>28478.056999999997</v>
          </cell>
          <cell r="AH213">
            <v>29995.173999999999</v>
          </cell>
          <cell r="AI213">
            <v>30118.773000000001</v>
          </cell>
          <cell r="AJ213">
            <v>31225.532999999999</v>
          </cell>
          <cell r="AK213">
            <v>33190.830999999998</v>
          </cell>
          <cell r="AL213">
            <v>36343.089</v>
          </cell>
          <cell r="AM213">
            <v>39319.470999999998</v>
          </cell>
          <cell r="AN213">
            <v>41505.175999999999</v>
          </cell>
          <cell r="AO213">
            <v>43391.018000000004</v>
          </cell>
          <cell r="AP213">
            <v>42790.529999999992</v>
          </cell>
          <cell r="AQ213">
            <v>42066.968000000001</v>
          </cell>
          <cell r="AX213" t="str">
            <v xml:space="preserve">      RAILROADS</v>
          </cell>
          <cell r="AY213">
            <v>21544.455000000002</v>
          </cell>
          <cell r="AZ213">
            <v>25664.353000000003</v>
          </cell>
          <cell r="BA213">
            <v>25631.029000000002</v>
          </cell>
          <cell r="BB213">
            <v>26124.413</v>
          </cell>
          <cell r="BC213">
            <v>28099.456999999999</v>
          </cell>
          <cell r="BD213">
            <v>28478.056999999997</v>
          </cell>
          <cell r="BE213">
            <v>29995.173999999999</v>
          </cell>
          <cell r="BF213">
            <v>30118.773000000001</v>
          </cell>
          <cell r="BG213">
            <v>31225.532999999999</v>
          </cell>
          <cell r="BH213">
            <v>33190.830999999998</v>
          </cell>
          <cell r="BI213">
            <v>36343.089</v>
          </cell>
          <cell r="BJ213">
            <v>39319.470999999998</v>
          </cell>
          <cell r="BK213">
            <v>41505.175999999999</v>
          </cell>
          <cell r="BL213">
            <v>43391.018000000004</v>
          </cell>
          <cell r="BM213">
            <v>42790.529999999992</v>
          </cell>
          <cell r="BN213">
            <v>42066.968000000001</v>
          </cell>
        </row>
        <row r="214">
          <cell r="AA214" t="str">
            <v xml:space="preserve">      AÉREO                         </v>
          </cell>
          <cell r="AB214">
            <v>678.6400000000001</v>
          </cell>
          <cell r="AC214">
            <v>683.76400000000001</v>
          </cell>
          <cell r="AD214">
            <v>658.03300000000002</v>
          </cell>
          <cell r="AE214">
            <v>688.23900000000003</v>
          </cell>
          <cell r="AF214">
            <v>703.67800000000011</v>
          </cell>
          <cell r="AG214">
            <v>609.51499999999999</v>
          </cell>
          <cell r="AH214">
            <v>599.31200000000001</v>
          </cell>
          <cell r="AI214">
            <v>621.12</v>
          </cell>
          <cell r="AJ214">
            <v>630.24</v>
          </cell>
          <cell r="AK214">
            <v>494.33599999999996</v>
          </cell>
          <cell r="AL214">
            <v>526.06600000000003</v>
          </cell>
          <cell r="AM214">
            <v>487.16800000000001</v>
          </cell>
          <cell r="AN214">
            <v>411.74399999999997</v>
          </cell>
          <cell r="AO214">
            <v>437.88800000000003</v>
          </cell>
          <cell r="AP214">
            <v>440.38400000000001</v>
          </cell>
          <cell r="AQ214">
            <v>503.15199999999999</v>
          </cell>
          <cell r="AX214" t="str">
            <v xml:space="preserve">      AIRWAYS</v>
          </cell>
          <cell r="AY214">
            <v>678.6400000000001</v>
          </cell>
          <cell r="AZ214">
            <v>683.76400000000001</v>
          </cell>
          <cell r="BA214">
            <v>658.03300000000002</v>
          </cell>
          <cell r="BB214">
            <v>688.23900000000003</v>
          </cell>
          <cell r="BC214">
            <v>703.67800000000011</v>
          </cell>
          <cell r="BD214">
            <v>609.51499999999999</v>
          </cell>
          <cell r="BE214">
            <v>599.31200000000001</v>
          </cell>
          <cell r="BF214">
            <v>621.12</v>
          </cell>
          <cell r="BG214">
            <v>630.24</v>
          </cell>
          <cell r="BH214">
            <v>494.33599999999996</v>
          </cell>
          <cell r="BI214">
            <v>526.06600000000003</v>
          </cell>
          <cell r="BJ214">
            <v>487.16800000000001</v>
          </cell>
          <cell r="BK214">
            <v>411.74399999999997</v>
          </cell>
          <cell r="BL214">
            <v>437.88800000000003</v>
          </cell>
          <cell r="BM214">
            <v>440.38400000000001</v>
          </cell>
          <cell r="BN214">
            <v>503.15199999999999</v>
          </cell>
        </row>
        <row r="215">
          <cell r="AA215" t="str">
            <v xml:space="preserve">      HIDROVIÁRIO                   </v>
          </cell>
          <cell r="AB215">
            <v>1809.9</v>
          </cell>
          <cell r="AC215">
            <v>1960.7</v>
          </cell>
          <cell r="AD215">
            <v>1976.4100000000003</v>
          </cell>
          <cell r="AE215">
            <v>1916.0110000000002</v>
          </cell>
          <cell r="AF215">
            <v>2022.8050000000003</v>
          </cell>
          <cell r="AG215">
            <v>1914.739</v>
          </cell>
          <cell r="AH215">
            <v>2004.2090000000001</v>
          </cell>
          <cell r="AI215">
            <v>1884.5970000000002</v>
          </cell>
          <cell r="AJ215">
            <v>1989.7150000000001</v>
          </cell>
          <cell r="AK215">
            <v>2041.8580000000002</v>
          </cell>
          <cell r="AL215">
            <v>2371.3320000000003</v>
          </cell>
          <cell r="AM215">
            <v>2531.7020000000002</v>
          </cell>
          <cell r="AN215">
            <v>2849.1460000000002</v>
          </cell>
          <cell r="AO215">
            <v>3148.145</v>
          </cell>
          <cell r="AP215">
            <v>2951.3320000000003</v>
          </cell>
          <cell r="AQ215">
            <v>3455.8990000000003</v>
          </cell>
          <cell r="AX215" t="str">
            <v xml:space="preserve">      WATERWAYS</v>
          </cell>
          <cell r="AY215">
            <v>1809.9</v>
          </cell>
          <cell r="AZ215">
            <v>1960.7</v>
          </cell>
          <cell r="BA215">
            <v>1976.4100000000003</v>
          </cell>
          <cell r="BB215">
            <v>1916.0110000000002</v>
          </cell>
          <cell r="BC215">
            <v>2022.8050000000003</v>
          </cell>
          <cell r="BD215">
            <v>1914.739</v>
          </cell>
          <cell r="BE215">
            <v>2004.2090000000001</v>
          </cell>
          <cell r="BF215">
            <v>1884.5970000000002</v>
          </cell>
          <cell r="BG215">
            <v>1989.7150000000001</v>
          </cell>
          <cell r="BH215">
            <v>2041.8580000000002</v>
          </cell>
          <cell r="BI215">
            <v>2371.3320000000003</v>
          </cell>
          <cell r="BJ215">
            <v>2531.7020000000002</v>
          </cell>
          <cell r="BK215">
            <v>2849.1460000000002</v>
          </cell>
          <cell r="BL215">
            <v>3148.145</v>
          </cell>
          <cell r="BM215">
            <v>2951.3320000000003</v>
          </cell>
          <cell r="BN215">
            <v>3455.8990000000003</v>
          </cell>
        </row>
        <row r="216">
          <cell r="AA216" t="str">
            <v xml:space="preserve">    INDUSTRIAL - TOTAL            </v>
          </cell>
          <cell r="AB216">
            <v>2556.971</v>
          </cell>
          <cell r="AC216">
            <v>2026.1850000000002</v>
          </cell>
          <cell r="AD216">
            <v>1714.4450000000002</v>
          </cell>
          <cell r="AE216">
            <v>1587.268</v>
          </cell>
          <cell r="AF216">
            <v>1012.6089999999999</v>
          </cell>
          <cell r="AG216">
            <v>1058.3600000000001</v>
          </cell>
          <cell r="AH216">
            <v>1016.5699999999999</v>
          </cell>
          <cell r="AI216">
            <v>1064.3600000000001</v>
          </cell>
          <cell r="AJ216">
            <v>1206.162</v>
          </cell>
          <cell r="AK216">
            <v>1093.2339999999999</v>
          </cell>
          <cell r="AL216">
            <v>1075.682</v>
          </cell>
          <cell r="AM216">
            <v>1346.848</v>
          </cell>
          <cell r="AN216">
            <v>971.79600000000005</v>
          </cell>
          <cell r="AO216">
            <v>1049.3600000000001</v>
          </cell>
          <cell r="AP216">
            <v>1056.4380000000001</v>
          </cell>
          <cell r="AQ216">
            <v>1079.5260000000001</v>
          </cell>
          <cell r="AX216" t="str">
            <v xml:space="preserve">    INDUSTRIAL - TOTAL</v>
          </cell>
          <cell r="AY216">
            <v>2556.971</v>
          </cell>
          <cell r="AZ216">
            <v>2026.1850000000002</v>
          </cell>
          <cell r="BA216">
            <v>1714.4450000000002</v>
          </cell>
          <cell r="BB216">
            <v>1587.268</v>
          </cell>
          <cell r="BC216">
            <v>1012.6089999999999</v>
          </cell>
          <cell r="BD216">
            <v>1058.3600000000001</v>
          </cell>
          <cell r="BE216">
            <v>1016.5699999999999</v>
          </cell>
          <cell r="BF216">
            <v>1064.3600000000001</v>
          </cell>
          <cell r="BG216">
            <v>1206.162</v>
          </cell>
          <cell r="BH216">
            <v>1093.2339999999999</v>
          </cell>
          <cell r="BI216">
            <v>1075.682</v>
          </cell>
          <cell r="BJ216">
            <v>1346.848</v>
          </cell>
          <cell r="BK216">
            <v>971.79600000000005</v>
          </cell>
          <cell r="BL216">
            <v>1049.3600000000001</v>
          </cell>
          <cell r="BM216">
            <v>1056.4380000000001</v>
          </cell>
          <cell r="BN216">
            <v>1079.5260000000001</v>
          </cell>
        </row>
        <row r="217">
          <cell r="AA217" t="str">
            <v xml:space="preserve">      CIMENTO                       </v>
          </cell>
          <cell r="AB217">
            <v>39721.764000000003</v>
          </cell>
          <cell r="AC217">
            <v>42214.62</v>
          </cell>
          <cell r="AD217">
            <v>44518.422599999998</v>
          </cell>
          <cell r="AE217">
            <v>45375.47</v>
          </cell>
          <cell r="AF217">
            <v>45201.299999999996</v>
          </cell>
          <cell r="AG217">
            <v>42127.209000000003</v>
          </cell>
          <cell r="AH217">
            <v>43021.504999999983</v>
          </cell>
          <cell r="AI217">
            <v>44001.194000000003</v>
          </cell>
          <cell r="AJ217">
            <v>46035.832000000009</v>
          </cell>
          <cell r="AK217">
            <v>48714.386999999995</v>
          </cell>
          <cell r="AL217">
            <v>49858.157000000014</v>
          </cell>
          <cell r="AM217">
            <v>51958.082000000002</v>
          </cell>
          <cell r="AN217">
            <v>54269.408999999985</v>
          </cell>
          <cell r="AO217">
            <v>55857.351500000004</v>
          </cell>
          <cell r="AP217">
            <v>57250.071000000011</v>
          </cell>
          <cell r="AQ217">
            <v>58123.11299999999</v>
          </cell>
          <cell r="AX217" t="str">
            <v xml:space="preserve">      CEMENT</v>
          </cell>
          <cell r="AY217">
            <v>39721.764000000003</v>
          </cell>
          <cell r="AZ217">
            <v>42214.62</v>
          </cell>
          <cell r="BA217">
            <v>44518.422599999998</v>
          </cell>
          <cell r="BB217">
            <v>45375.47</v>
          </cell>
          <cell r="BC217">
            <v>45201.299999999996</v>
          </cell>
          <cell r="BD217">
            <v>42127.209000000003</v>
          </cell>
          <cell r="BE217">
            <v>43021.504999999983</v>
          </cell>
          <cell r="BF217">
            <v>44001.194000000003</v>
          </cell>
          <cell r="BG217">
            <v>46035.832000000009</v>
          </cell>
          <cell r="BH217">
            <v>48714.386999999995</v>
          </cell>
          <cell r="BI217">
            <v>49858.157000000014</v>
          </cell>
          <cell r="BJ217">
            <v>51958.082000000002</v>
          </cell>
          <cell r="BK217">
            <v>54269.408999999985</v>
          </cell>
          <cell r="BL217">
            <v>55857.351500000004</v>
          </cell>
          <cell r="BM217">
            <v>57250.071000000011</v>
          </cell>
          <cell r="BN217">
            <v>58123.11299999999</v>
          </cell>
        </row>
        <row r="218">
          <cell r="AA218" t="str">
            <v xml:space="preserve">      FERRO-GUSA E AÇO              </v>
          </cell>
          <cell r="AB218">
            <v>2044.953</v>
          </cell>
          <cell r="AC218">
            <v>2338.6289999999999</v>
          </cell>
          <cell r="AD218">
            <v>2346.2660000000001</v>
          </cell>
          <cell r="AE218">
            <v>2261.8540000000003</v>
          </cell>
          <cell r="AF218">
            <v>2150.663</v>
          </cell>
          <cell r="AG218">
            <v>2202.1370000000002</v>
          </cell>
          <cell r="AH218">
            <v>2294.1679999999997</v>
          </cell>
          <cell r="AI218">
            <v>1898.0420000000001</v>
          </cell>
          <cell r="AJ218">
            <v>1938.9780000000003</v>
          </cell>
          <cell r="AK218">
            <v>1950.7489999999998</v>
          </cell>
          <cell r="AL218">
            <v>2287.9029999999998</v>
          </cell>
          <cell r="AM218">
            <v>2720.2490000000003</v>
          </cell>
          <cell r="AN218">
            <v>3061.152</v>
          </cell>
          <cell r="AO218">
            <v>3202.893</v>
          </cell>
          <cell r="AP218">
            <v>3276.7080000000001</v>
          </cell>
          <cell r="AQ218">
            <v>3171.7619999999997</v>
          </cell>
          <cell r="AX218" t="str">
            <v xml:space="preserve">      PIG-IRON AND STEEL</v>
          </cell>
          <cell r="AY218">
            <v>2044.953</v>
          </cell>
          <cell r="AZ218">
            <v>2338.6289999999999</v>
          </cell>
          <cell r="BA218">
            <v>2346.2660000000001</v>
          </cell>
          <cell r="BB218">
            <v>2261.8540000000003</v>
          </cell>
          <cell r="BC218">
            <v>2150.663</v>
          </cell>
          <cell r="BD218">
            <v>2202.1370000000002</v>
          </cell>
          <cell r="BE218">
            <v>2294.1679999999997</v>
          </cell>
          <cell r="BF218">
            <v>1898.0420000000001</v>
          </cell>
          <cell r="BG218">
            <v>1938.9780000000003</v>
          </cell>
          <cell r="BH218">
            <v>1950.7489999999998</v>
          </cell>
          <cell r="BI218">
            <v>2287.9029999999998</v>
          </cell>
          <cell r="BJ218">
            <v>2720.2490000000003</v>
          </cell>
          <cell r="BK218">
            <v>3061.152</v>
          </cell>
          <cell r="BL218">
            <v>3202.893</v>
          </cell>
          <cell r="BM218">
            <v>3276.7080000000001</v>
          </cell>
          <cell r="BN218">
            <v>3171.7619999999997</v>
          </cell>
        </row>
        <row r="219">
          <cell r="AA219" t="str">
            <v xml:space="preserve">      FERRO-LIGAS                   </v>
          </cell>
          <cell r="AB219">
            <v>11095.767000000002</v>
          </cell>
          <cell r="AC219">
            <v>11774.169000000002</v>
          </cell>
          <cell r="AD219">
            <v>12650.630000000001</v>
          </cell>
          <cell r="AE219">
            <v>13859.647000000003</v>
          </cell>
          <cell r="AF219">
            <v>14473.982</v>
          </cell>
          <cell r="AG219">
            <v>11892.450000000003</v>
          </cell>
          <cell r="AH219">
            <v>12304.41</v>
          </cell>
          <cell r="AI219">
            <v>12256.058999999999</v>
          </cell>
          <cell r="AJ219">
            <v>13160.315000000001</v>
          </cell>
          <cell r="AK219">
            <v>13710.922000000002</v>
          </cell>
          <cell r="AL219">
            <v>13591.4</v>
          </cell>
          <cell r="AM219">
            <v>13345.888000000003</v>
          </cell>
          <cell r="AN219">
            <v>13853.755999999999</v>
          </cell>
          <cell r="AO219">
            <v>13547.592000000001</v>
          </cell>
          <cell r="AP219">
            <v>13222.49</v>
          </cell>
          <cell r="AQ219">
            <v>14225.500999999998</v>
          </cell>
          <cell r="AX219" t="str">
            <v xml:space="preserve">      FERRO-ALLOYS</v>
          </cell>
          <cell r="AY219">
            <v>11095.767000000002</v>
          </cell>
          <cell r="AZ219">
            <v>11774.169000000002</v>
          </cell>
          <cell r="BA219">
            <v>12650.630000000001</v>
          </cell>
          <cell r="BB219">
            <v>13859.647000000003</v>
          </cell>
          <cell r="BC219">
            <v>14473.982</v>
          </cell>
          <cell r="BD219">
            <v>11892.450000000003</v>
          </cell>
          <cell r="BE219">
            <v>12304.41</v>
          </cell>
          <cell r="BF219">
            <v>12256.058999999999</v>
          </cell>
          <cell r="BG219">
            <v>13160.315000000001</v>
          </cell>
          <cell r="BH219">
            <v>13710.922000000002</v>
          </cell>
          <cell r="BI219">
            <v>13591.4</v>
          </cell>
          <cell r="BJ219">
            <v>13345.888000000003</v>
          </cell>
          <cell r="BK219">
            <v>13853.755999999999</v>
          </cell>
          <cell r="BL219">
            <v>13547.592000000001</v>
          </cell>
          <cell r="BM219">
            <v>13222.49</v>
          </cell>
          <cell r="BN219">
            <v>14225.500999999998</v>
          </cell>
        </row>
        <row r="220">
          <cell r="AA220" t="str">
            <v xml:space="preserve">      MINERAÇÃO E PELOTIZAÇÃO       </v>
          </cell>
          <cell r="AB220">
            <v>771.63</v>
          </cell>
          <cell r="AC220">
            <v>859.56000000000006</v>
          </cell>
          <cell r="AD220">
            <v>873.75</v>
          </cell>
          <cell r="AE220">
            <v>1028.5319999999999</v>
          </cell>
          <cell r="AF220">
            <v>1196.9780000000001</v>
          </cell>
          <cell r="AG220">
            <v>897.69500000000005</v>
          </cell>
          <cell r="AH220">
            <v>1013.374</v>
          </cell>
          <cell r="AI220">
            <v>1068.223</v>
          </cell>
          <cell r="AJ220">
            <v>1150.653</v>
          </cell>
          <cell r="AK220">
            <v>1009.288</v>
          </cell>
          <cell r="AL220">
            <v>924.21799999999996</v>
          </cell>
          <cell r="AM220">
            <v>1187.6940000000002</v>
          </cell>
          <cell r="AN220">
            <v>956.3599999999999</v>
          </cell>
          <cell r="AO220">
            <v>901.60199999999998</v>
          </cell>
          <cell r="AP220">
            <v>946.25099999999986</v>
          </cell>
          <cell r="AQ220">
            <v>1085.299</v>
          </cell>
          <cell r="AX220" t="str">
            <v xml:space="preserve">      MINING/PELLETIZATION</v>
          </cell>
          <cell r="AY220">
            <v>771.63</v>
          </cell>
          <cell r="AZ220">
            <v>859.56000000000006</v>
          </cell>
          <cell r="BA220">
            <v>873.75</v>
          </cell>
          <cell r="BB220">
            <v>1028.5319999999999</v>
          </cell>
          <cell r="BC220">
            <v>1196.9780000000001</v>
          </cell>
          <cell r="BD220">
            <v>897.69500000000005</v>
          </cell>
          <cell r="BE220">
            <v>1013.374</v>
          </cell>
          <cell r="BF220">
            <v>1068.223</v>
          </cell>
          <cell r="BG220">
            <v>1150.653</v>
          </cell>
          <cell r="BH220">
            <v>1009.288</v>
          </cell>
          <cell r="BI220">
            <v>924.21799999999996</v>
          </cell>
          <cell r="BJ220">
            <v>1187.6940000000002</v>
          </cell>
          <cell r="BK220">
            <v>956.3599999999999</v>
          </cell>
          <cell r="BL220">
            <v>901.60199999999998</v>
          </cell>
          <cell r="BM220">
            <v>946.25099999999986</v>
          </cell>
          <cell r="BN220">
            <v>1085.299</v>
          </cell>
        </row>
        <row r="221">
          <cell r="AA221" t="str">
            <v xml:space="preserve">      NÃO-FERROSOS E OUTROS METAL.  </v>
          </cell>
          <cell r="AB221">
            <v>1219.49</v>
          </cell>
          <cell r="AC221">
            <v>1278.3130000000001</v>
          </cell>
          <cell r="AD221">
            <v>1282.287</v>
          </cell>
          <cell r="AE221">
            <v>1324.9920000000002</v>
          </cell>
          <cell r="AF221">
            <v>1276.2070000000001</v>
          </cell>
          <cell r="AG221">
            <v>1233.6610000000003</v>
          </cell>
          <cell r="AH221">
            <v>1207.6090000000002</v>
          </cell>
          <cell r="AI221">
            <v>1282.7140000000002</v>
          </cell>
          <cell r="AJ221">
            <v>1320.2080000000003</v>
          </cell>
          <cell r="AK221">
            <v>1468.9030000000002</v>
          </cell>
          <cell r="AL221">
            <v>1488.5940000000001</v>
          </cell>
          <cell r="AM221">
            <v>1609.078</v>
          </cell>
          <cell r="AN221">
            <v>1637.9029999999998</v>
          </cell>
          <cell r="AO221">
            <v>1735.38</v>
          </cell>
          <cell r="AP221">
            <v>1866.8380000000002</v>
          </cell>
          <cell r="AQ221">
            <v>2155.7849999999999</v>
          </cell>
          <cell r="AX221" t="str">
            <v xml:space="preserve">      NON-FERROUS/OTHER METALS</v>
          </cell>
          <cell r="AY221">
            <v>1219.49</v>
          </cell>
          <cell r="AZ221">
            <v>1278.3130000000001</v>
          </cell>
          <cell r="BA221">
            <v>1282.287</v>
          </cell>
          <cell r="BB221">
            <v>1324.9920000000002</v>
          </cell>
          <cell r="BC221">
            <v>1276.2070000000001</v>
          </cell>
          <cell r="BD221">
            <v>1233.6610000000003</v>
          </cell>
          <cell r="BE221">
            <v>1207.6090000000002</v>
          </cell>
          <cell r="BF221">
            <v>1282.7140000000002</v>
          </cell>
          <cell r="BG221">
            <v>1320.2080000000003</v>
          </cell>
          <cell r="BH221">
            <v>1468.9030000000002</v>
          </cell>
          <cell r="BI221">
            <v>1488.5940000000001</v>
          </cell>
          <cell r="BJ221">
            <v>1609.078</v>
          </cell>
          <cell r="BK221">
            <v>1637.9029999999998</v>
          </cell>
          <cell r="BL221">
            <v>1735.38</v>
          </cell>
          <cell r="BM221">
            <v>1866.8380000000002</v>
          </cell>
          <cell r="BN221">
            <v>2155.7849999999999</v>
          </cell>
        </row>
        <row r="222">
          <cell r="AA222" t="str">
            <v xml:space="preserve">      QUÍMICA                       </v>
          </cell>
          <cell r="AB222">
            <v>2266.5739999999996</v>
          </cell>
          <cell r="AC222">
            <v>2493.3440000000001</v>
          </cell>
          <cell r="AD222">
            <v>2776.1219999999998</v>
          </cell>
          <cell r="AE222">
            <v>2994.7589999999996</v>
          </cell>
          <cell r="AF222">
            <v>3014.7920000000004</v>
          </cell>
          <cell r="AG222">
            <v>3150.5449999999996</v>
          </cell>
          <cell r="AH222">
            <v>3311.4959999999996</v>
          </cell>
          <cell r="AI222">
            <v>3327.4200000000005</v>
          </cell>
          <cell r="AJ222">
            <v>3500.8900000000003</v>
          </cell>
          <cell r="AK222">
            <v>3451.4269999999997</v>
          </cell>
          <cell r="AL222">
            <v>3671.2629999999999</v>
          </cell>
          <cell r="AM222">
            <v>3850.01</v>
          </cell>
          <cell r="AN222">
            <v>3623.6559999999995</v>
          </cell>
          <cell r="AO222">
            <v>3719.3160000000003</v>
          </cell>
          <cell r="AP222">
            <v>4006.848</v>
          </cell>
          <cell r="AQ222">
            <v>4001.806</v>
          </cell>
          <cell r="AX222" t="str">
            <v xml:space="preserve">      CHEMICAL</v>
          </cell>
          <cell r="AY222">
            <v>2266.5739999999996</v>
          </cell>
          <cell r="AZ222">
            <v>2493.3440000000001</v>
          </cell>
          <cell r="BA222">
            <v>2776.1219999999998</v>
          </cell>
          <cell r="BB222">
            <v>2994.7589999999996</v>
          </cell>
          <cell r="BC222">
            <v>3014.7920000000004</v>
          </cell>
          <cell r="BD222">
            <v>3150.5449999999996</v>
          </cell>
          <cell r="BE222">
            <v>3311.4959999999996</v>
          </cell>
          <cell r="BF222">
            <v>3327.4200000000005</v>
          </cell>
          <cell r="BG222">
            <v>3500.8900000000003</v>
          </cell>
          <cell r="BH222">
            <v>3451.4269999999997</v>
          </cell>
          <cell r="BI222">
            <v>3671.2629999999999</v>
          </cell>
          <cell r="BJ222">
            <v>3850.01</v>
          </cell>
          <cell r="BK222">
            <v>3623.6559999999995</v>
          </cell>
          <cell r="BL222">
            <v>3719.3160000000003</v>
          </cell>
          <cell r="BM222">
            <v>4006.848</v>
          </cell>
          <cell r="BN222">
            <v>4001.806</v>
          </cell>
        </row>
        <row r="223">
          <cell r="AA223" t="str">
            <v xml:space="preserve">      ALIMENTOS E BEBIDAS           </v>
          </cell>
          <cell r="AB223">
            <v>3965.1610000000001</v>
          </cell>
          <cell r="AC223">
            <v>4050.134</v>
          </cell>
          <cell r="AD223">
            <v>4205.1368000000002</v>
          </cell>
          <cell r="AE223">
            <v>4169.2260000000006</v>
          </cell>
          <cell r="AF223">
            <v>4106.3130000000001</v>
          </cell>
          <cell r="AG223">
            <v>4079.489</v>
          </cell>
          <cell r="AH223">
            <v>4089.0120000000002</v>
          </cell>
          <cell r="AI223">
            <v>4182.0329999999994</v>
          </cell>
          <cell r="AJ223">
            <v>4142.2079999999996</v>
          </cell>
          <cell r="AK223">
            <v>4367.7259999999997</v>
          </cell>
          <cell r="AL223">
            <v>4602.1100000000006</v>
          </cell>
          <cell r="AM223">
            <v>4998.1570000000002</v>
          </cell>
          <cell r="AN223">
            <v>5711.9709999999995</v>
          </cell>
          <cell r="AO223">
            <v>5415.6680000000006</v>
          </cell>
          <cell r="AP223">
            <v>5730.9059999999999</v>
          </cell>
          <cell r="AQ223">
            <v>5927.3200000000006</v>
          </cell>
          <cell r="AX223" t="str">
            <v xml:space="preserve">      FOODS AND BEVERAGES</v>
          </cell>
          <cell r="AY223">
            <v>3965.1610000000001</v>
          </cell>
          <cell r="AZ223">
            <v>4050.134</v>
          </cell>
          <cell r="BA223">
            <v>4205.1368000000002</v>
          </cell>
          <cell r="BB223">
            <v>4169.2260000000006</v>
          </cell>
          <cell r="BC223">
            <v>4106.3130000000001</v>
          </cell>
          <cell r="BD223">
            <v>4079.489</v>
          </cell>
          <cell r="BE223">
            <v>4089.0120000000002</v>
          </cell>
          <cell r="BF223">
            <v>4182.0329999999994</v>
          </cell>
          <cell r="BG223">
            <v>4142.2079999999996</v>
          </cell>
          <cell r="BH223">
            <v>4367.7259999999997</v>
          </cell>
          <cell r="BI223">
            <v>4602.1100000000006</v>
          </cell>
          <cell r="BJ223">
            <v>4998.1570000000002</v>
          </cell>
          <cell r="BK223">
            <v>5711.9709999999995</v>
          </cell>
          <cell r="BL223">
            <v>5415.6680000000006</v>
          </cell>
          <cell r="BM223">
            <v>5730.9059999999999</v>
          </cell>
          <cell r="BN223">
            <v>5927.3200000000006</v>
          </cell>
        </row>
        <row r="224">
          <cell r="AA224" t="str">
            <v xml:space="preserve">      TÊXTIL                        </v>
          </cell>
          <cell r="AB224">
            <v>8542.4890000000014</v>
          </cell>
          <cell r="AC224">
            <v>8595.3820000000014</v>
          </cell>
          <cell r="AD224">
            <v>9307.2258000000002</v>
          </cell>
          <cell r="AE224">
            <v>8553.5049999999992</v>
          </cell>
          <cell r="AF224">
            <v>7792.79</v>
          </cell>
          <cell r="AG224">
            <v>8151.021999999999</v>
          </cell>
          <cell r="AH224">
            <v>8228.1849999999995</v>
          </cell>
          <cell r="AI224">
            <v>9234.4920000000002</v>
          </cell>
          <cell r="AJ224">
            <v>9291.0750000000007</v>
          </cell>
          <cell r="AK224">
            <v>10688.386</v>
          </cell>
          <cell r="AL224">
            <v>11013.915000000001</v>
          </cell>
          <cell r="AM224">
            <v>11461.009</v>
          </cell>
          <cell r="AN224">
            <v>12074.257</v>
          </cell>
          <cell r="AO224">
            <v>13365.02</v>
          </cell>
          <cell r="AP224">
            <v>14114.387999999999</v>
          </cell>
          <cell r="AQ224">
            <v>12375.225999999999</v>
          </cell>
          <cell r="AX224" t="str">
            <v xml:space="preserve">      TEXTILES</v>
          </cell>
          <cell r="AY224">
            <v>8542.4890000000014</v>
          </cell>
          <cell r="AZ224">
            <v>8595.3820000000014</v>
          </cell>
          <cell r="BA224">
            <v>9307.2258000000002</v>
          </cell>
          <cell r="BB224">
            <v>8553.5049999999992</v>
          </cell>
          <cell r="BC224">
            <v>7792.79</v>
          </cell>
          <cell r="BD224">
            <v>8151.021999999999</v>
          </cell>
          <cell r="BE224">
            <v>8228.1849999999995</v>
          </cell>
          <cell r="BF224">
            <v>9234.4920000000002</v>
          </cell>
          <cell r="BG224">
            <v>9291.0750000000007</v>
          </cell>
          <cell r="BH224">
            <v>10688.386</v>
          </cell>
          <cell r="BI224">
            <v>11013.915000000001</v>
          </cell>
          <cell r="BJ224">
            <v>11461.009</v>
          </cell>
          <cell r="BK224">
            <v>12074.257</v>
          </cell>
          <cell r="BL224">
            <v>13365.02</v>
          </cell>
          <cell r="BM224">
            <v>14114.387999999999</v>
          </cell>
          <cell r="BN224">
            <v>12375.225999999999</v>
          </cell>
        </row>
        <row r="225">
          <cell r="AA225" t="str">
            <v xml:space="preserve">      PAPEL E CELULOSE              </v>
          </cell>
          <cell r="AB225">
            <v>987.65100000000007</v>
          </cell>
          <cell r="AC225">
            <v>1107.297</v>
          </cell>
          <cell r="AD225">
            <v>1148.556</v>
          </cell>
          <cell r="AE225">
            <v>1146.1010000000001</v>
          </cell>
          <cell r="AF225">
            <v>1184.616</v>
          </cell>
          <cell r="AG225">
            <v>1158.587</v>
          </cell>
          <cell r="AH225">
            <v>1120.357</v>
          </cell>
          <cell r="AI225">
            <v>1065.925</v>
          </cell>
          <cell r="AJ225">
            <v>1132.923</v>
          </cell>
          <cell r="AK225">
            <v>1071.2629999999999</v>
          </cell>
          <cell r="AL225">
            <v>1045.385</v>
          </cell>
          <cell r="AM225">
            <v>1074.3240000000001</v>
          </cell>
          <cell r="AN225">
            <v>988.30399999999997</v>
          </cell>
          <cell r="AO225">
            <v>989.38599999999997</v>
          </cell>
          <cell r="AP225">
            <v>962.16200000000003</v>
          </cell>
          <cell r="AQ225">
            <v>1008.038</v>
          </cell>
          <cell r="AX225" t="str">
            <v xml:space="preserve">      PAPER AND PULP</v>
          </cell>
          <cell r="AY225">
            <v>987.65100000000007</v>
          </cell>
          <cell r="AZ225">
            <v>1107.297</v>
          </cell>
          <cell r="BA225">
            <v>1148.556</v>
          </cell>
          <cell r="BB225">
            <v>1146.1010000000001</v>
          </cell>
          <cell r="BC225">
            <v>1184.616</v>
          </cell>
          <cell r="BD225">
            <v>1158.587</v>
          </cell>
          <cell r="BE225">
            <v>1120.357</v>
          </cell>
          <cell r="BF225">
            <v>1065.925</v>
          </cell>
          <cell r="BG225">
            <v>1132.923</v>
          </cell>
          <cell r="BH225">
            <v>1071.2629999999999</v>
          </cell>
          <cell r="BI225">
            <v>1045.385</v>
          </cell>
          <cell r="BJ225">
            <v>1074.3240000000001</v>
          </cell>
          <cell r="BK225">
            <v>988.30399999999997</v>
          </cell>
          <cell r="BL225">
            <v>989.38599999999997</v>
          </cell>
          <cell r="BM225">
            <v>962.16200000000003</v>
          </cell>
          <cell r="BN225">
            <v>1008.038</v>
          </cell>
        </row>
        <row r="226">
          <cell r="AA226" t="str">
            <v xml:space="preserve">      CERÂMICA                      </v>
          </cell>
          <cell r="AB226">
            <v>3084.8160000000007</v>
          </cell>
          <cell r="AC226">
            <v>3278.9480000000003</v>
          </cell>
          <cell r="AD226">
            <v>3308.7507999999998</v>
          </cell>
          <cell r="AE226">
            <v>3480.5740000000005</v>
          </cell>
          <cell r="AF226">
            <v>3528.4830000000002</v>
          </cell>
          <cell r="AG226">
            <v>3517.6610000000001</v>
          </cell>
          <cell r="AH226">
            <v>3713.0240000000003</v>
          </cell>
          <cell r="AI226">
            <v>4244.3150000000005</v>
          </cell>
          <cell r="AJ226">
            <v>4464.3900000000003</v>
          </cell>
          <cell r="AK226">
            <v>4667.8230000000003</v>
          </cell>
          <cell r="AL226">
            <v>4738.8810000000003</v>
          </cell>
          <cell r="AM226">
            <v>4963.2690000000002</v>
          </cell>
          <cell r="AN226">
            <v>4987.3140000000003</v>
          </cell>
          <cell r="AO226">
            <v>5470.9030000000002</v>
          </cell>
          <cell r="AP226">
            <v>5809.1260000000002</v>
          </cell>
          <cell r="AQ226">
            <v>6013.523000000001</v>
          </cell>
          <cell r="AX226" t="str">
            <v xml:space="preserve">      CERAMICS</v>
          </cell>
          <cell r="AY226">
            <v>3084.8160000000007</v>
          </cell>
          <cell r="AZ226">
            <v>3278.9480000000003</v>
          </cell>
          <cell r="BA226">
            <v>3308.7507999999998</v>
          </cell>
          <cell r="BB226">
            <v>3480.5740000000005</v>
          </cell>
          <cell r="BC226">
            <v>3528.4830000000002</v>
          </cell>
          <cell r="BD226">
            <v>3517.6610000000001</v>
          </cell>
          <cell r="BE226">
            <v>3713.0240000000003</v>
          </cell>
          <cell r="BF226">
            <v>4244.3150000000005</v>
          </cell>
          <cell r="BG226">
            <v>4464.3900000000003</v>
          </cell>
          <cell r="BH226">
            <v>4667.8230000000003</v>
          </cell>
          <cell r="BI226">
            <v>4738.8810000000003</v>
          </cell>
          <cell r="BJ226">
            <v>4963.2690000000002</v>
          </cell>
          <cell r="BK226">
            <v>4987.3140000000003</v>
          </cell>
          <cell r="BL226">
            <v>5470.9030000000002</v>
          </cell>
          <cell r="BM226">
            <v>5809.1260000000002</v>
          </cell>
          <cell r="BN226">
            <v>6013.523000000001</v>
          </cell>
        </row>
        <row r="227">
          <cell r="AA227" t="str">
            <v xml:space="preserve">      OUTROS                        </v>
          </cell>
          <cell r="AB227">
            <v>2433.326</v>
          </cell>
          <cell r="AC227">
            <v>2773.2780000000002</v>
          </cell>
          <cell r="AD227">
            <v>2735.8159999999998</v>
          </cell>
          <cell r="AE227">
            <v>2627.9479999999999</v>
          </cell>
          <cell r="AF227">
            <v>2694.5730000000003</v>
          </cell>
          <cell r="AG227">
            <v>2285.6390000000001</v>
          </cell>
          <cell r="AH227">
            <v>2217.8440000000001</v>
          </cell>
          <cell r="AI227">
            <v>2227.134</v>
          </cell>
          <cell r="AJ227">
            <v>2422.6440000000002</v>
          </cell>
          <cell r="AK227">
            <v>2476.5479999999998</v>
          </cell>
          <cell r="AL227">
            <v>2468.0160000000001</v>
          </cell>
          <cell r="AM227">
            <v>2655</v>
          </cell>
          <cell r="AN227">
            <v>2820.6440000000002</v>
          </cell>
          <cell r="AO227">
            <v>2887.8625000000002</v>
          </cell>
          <cell r="AP227">
            <v>2924.3890000000001</v>
          </cell>
          <cell r="AQ227">
            <v>3114.0389999999998</v>
          </cell>
          <cell r="AX227" t="str">
            <v xml:space="preserve">      OTHERS</v>
          </cell>
          <cell r="AY227">
            <v>2433.326</v>
          </cell>
          <cell r="AZ227">
            <v>2773.2780000000002</v>
          </cell>
          <cell r="BA227">
            <v>2735.8159999999998</v>
          </cell>
          <cell r="BB227">
            <v>2627.9479999999999</v>
          </cell>
          <cell r="BC227">
            <v>2694.5730000000003</v>
          </cell>
          <cell r="BD227">
            <v>2285.6390000000001</v>
          </cell>
          <cell r="BE227">
            <v>2217.8440000000001</v>
          </cell>
          <cell r="BF227">
            <v>2227.134</v>
          </cell>
          <cell r="BG227">
            <v>2422.6440000000002</v>
          </cell>
          <cell r="BH227">
            <v>2476.5479999999998</v>
          </cell>
          <cell r="BI227">
            <v>2468.0160000000001</v>
          </cell>
          <cell r="BJ227">
            <v>2655</v>
          </cell>
          <cell r="BK227">
            <v>2820.6440000000002</v>
          </cell>
          <cell r="BL227">
            <v>2887.8625000000002</v>
          </cell>
          <cell r="BM227">
            <v>2924.3890000000001</v>
          </cell>
          <cell r="BN227">
            <v>3114.0389999999998</v>
          </cell>
        </row>
        <row r="228">
          <cell r="AA228" t="str">
            <v xml:space="preserve">    CONSUMO NÃO-IDENTIFICADO</v>
          </cell>
          <cell r="AB228">
            <v>3309.9070000000002</v>
          </cell>
          <cell r="AC228">
            <v>3665.5659999999998</v>
          </cell>
          <cell r="AD228">
            <v>3883.8822</v>
          </cell>
          <cell r="AE228">
            <v>3928.3320000000003</v>
          </cell>
          <cell r="AF228">
            <v>3781.9030000000002</v>
          </cell>
          <cell r="AG228">
            <v>3558.3229999999999</v>
          </cell>
          <cell r="AH228">
            <v>3522.0259999999998</v>
          </cell>
          <cell r="AI228">
            <v>3214.837</v>
          </cell>
          <cell r="AJ228">
            <v>3511.5480000000002</v>
          </cell>
          <cell r="AK228">
            <v>3851.3520000000003</v>
          </cell>
          <cell r="AL228">
            <v>4026.4720000000007</v>
          </cell>
          <cell r="AM228">
            <v>4093.4040000000005</v>
          </cell>
          <cell r="AN228">
            <v>4554.0920000000006</v>
          </cell>
          <cell r="AO228">
            <v>4621.7290000000003</v>
          </cell>
          <cell r="AP228">
            <v>4389.9650000000001</v>
          </cell>
          <cell r="AQ228">
            <v>5044.8140000000003</v>
          </cell>
          <cell r="AX228" t="str">
            <v xml:space="preserve">    UNIDENTIFIED CONSUMPTION</v>
          </cell>
          <cell r="AY228">
            <v>3309.9070000000002</v>
          </cell>
          <cell r="AZ228">
            <v>3665.5659999999998</v>
          </cell>
          <cell r="BA228">
            <v>3883.8822</v>
          </cell>
          <cell r="BB228">
            <v>3928.3320000000003</v>
          </cell>
          <cell r="BC228">
            <v>3781.9030000000002</v>
          </cell>
          <cell r="BD228">
            <v>3558.3229999999999</v>
          </cell>
          <cell r="BE228">
            <v>3522.0259999999998</v>
          </cell>
          <cell r="BF228">
            <v>3214.837</v>
          </cell>
          <cell r="BG228">
            <v>3511.5480000000002</v>
          </cell>
          <cell r="BH228">
            <v>3851.3520000000003</v>
          </cell>
          <cell r="BI228">
            <v>4026.4720000000007</v>
          </cell>
          <cell r="BJ228">
            <v>4093.4040000000005</v>
          </cell>
          <cell r="BK228">
            <v>4554.0920000000006</v>
          </cell>
          <cell r="BL228">
            <v>4621.7290000000003</v>
          </cell>
          <cell r="BM228">
            <v>4389.9650000000001</v>
          </cell>
          <cell r="BN228">
            <v>5044.8140000000003</v>
          </cell>
        </row>
        <row r="239">
          <cell r="AA239" t="str">
            <v>TABELA 1.5.b</v>
          </cell>
          <cell r="AX239" t="str">
            <v>TABLE 1.5.b</v>
          </cell>
        </row>
        <row r="240">
          <cell r="AA240" t="str">
            <v>EVOLUÇÃO DO CONSUMO FINAL POR SETOR</v>
          </cell>
          <cell r="AX240" t="str">
            <v>FINAL ENERGY CONSUMPTION BY SECTOR</v>
          </cell>
        </row>
        <row r="241">
          <cell r="AA241" t="str">
            <v>SETOR</v>
          </cell>
          <cell r="AB241">
            <v>1985</v>
          </cell>
          <cell r="AC241">
            <v>1986</v>
          </cell>
          <cell r="AD241">
            <v>1987</v>
          </cell>
          <cell r="AE241">
            <v>1988</v>
          </cell>
          <cell r="AF241">
            <v>1989</v>
          </cell>
          <cell r="AG241">
            <v>1990</v>
          </cell>
          <cell r="AH241">
            <v>1991</v>
          </cell>
          <cell r="AI241">
            <v>1992</v>
          </cell>
          <cell r="AJ241">
            <v>1993</v>
          </cell>
          <cell r="AK241">
            <v>1994</v>
          </cell>
          <cell r="AL241">
            <v>1995</v>
          </cell>
          <cell r="AM241">
            <v>1996</v>
          </cell>
          <cell r="AN241">
            <v>1997</v>
          </cell>
          <cell r="AO241">
            <v>1998</v>
          </cell>
          <cell r="AP241">
            <v>1999</v>
          </cell>
          <cell r="AQ241">
            <v>2000</v>
          </cell>
          <cell r="AX241" t="str">
            <v>SECTOR</v>
          </cell>
          <cell r="AY241">
            <v>1985</v>
          </cell>
          <cell r="AZ241">
            <v>1986</v>
          </cell>
          <cell r="BA241">
            <v>1987</v>
          </cell>
          <cell r="BB241">
            <v>1988</v>
          </cell>
          <cell r="BC241">
            <v>1989</v>
          </cell>
          <cell r="BD241">
            <v>1990</v>
          </cell>
          <cell r="BE241">
            <v>1991</v>
          </cell>
          <cell r="BF241">
            <v>1992</v>
          </cell>
          <cell r="BG241">
            <v>1993</v>
          </cell>
          <cell r="BH241">
            <v>1994</v>
          </cell>
          <cell r="BI241">
            <v>1995</v>
          </cell>
          <cell r="BJ241">
            <v>1996</v>
          </cell>
          <cell r="BK241">
            <v>1997</v>
          </cell>
          <cell r="BL241">
            <v>1998</v>
          </cell>
          <cell r="BM241">
            <v>1999</v>
          </cell>
          <cell r="BN241">
            <v>2000</v>
          </cell>
        </row>
        <row r="242">
          <cell r="AA242" t="str">
            <v xml:space="preserve">CONSUMO FINAL                 </v>
          </cell>
          <cell r="AB242">
            <v>1985</v>
          </cell>
          <cell r="AC242">
            <v>1986</v>
          </cell>
          <cell r="AD242">
            <v>1987</v>
          </cell>
          <cell r="AE242">
            <v>1988</v>
          </cell>
          <cell r="AF242">
            <v>1989</v>
          </cell>
          <cell r="AG242">
            <v>1990</v>
          </cell>
          <cell r="AH242">
            <v>1991</v>
          </cell>
          <cell r="AI242">
            <v>1992</v>
          </cell>
          <cell r="AJ242">
            <v>1993</v>
          </cell>
          <cell r="AK242">
            <v>1994</v>
          </cell>
          <cell r="AL242">
            <v>1995</v>
          </cell>
          <cell r="AM242">
            <v>1996</v>
          </cell>
          <cell r="AN242">
            <v>1997</v>
          </cell>
          <cell r="AO242">
            <v>1998</v>
          </cell>
          <cell r="AP242">
            <v>1999</v>
          </cell>
          <cell r="AQ242">
            <v>2000</v>
          </cell>
          <cell r="AX242" t="str">
            <v>FINAL CONSUMPTION</v>
          </cell>
          <cell r="AY242">
            <v>1985</v>
          </cell>
          <cell r="AZ242">
            <v>1986</v>
          </cell>
          <cell r="BA242">
            <v>1987</v>
          </cell>
          <cell r="BB242">
            <v>1988</v>
          </cell>
          <cell r="BC242">
            <v>1989</v>
          </cell>
          <cell r="BD242">
            <v>1990</v>
          </cell>
          <cell r="BE242">
            <v>1991</v>
          </cell>
          <cell r="BF242">
            <v>1992</v>
          </cell>
          <cell r="BG242">
            <v>1993</v>
          </cell>
          <cell r="BH242">
            <v>1994</v>
          </cell>
          <cell r="BI242">
            <v>1995</v>
          </cell>
          <cell r="BJ242">
            <v>1996</v>
          </cell>
          <cell r="BK242">
            <v>1997</v>
          </cell>
          <cell r="BL242">
            <v>1998</v>
          </cell>
          <cell r="BM242">
            <v>1999</v>
          </cell>
          <cell r="BN242">
            <v>2000</v>
          </cell>
        </row>
        <row r="243">
          <cell r="AA243" t="str">
            <v xml:space="preserve">  CONSUMO FINAL NÃO-ENERGÉTICO  </v>
          </cell>
          <cell r="AB243">
            <v>100</v>
          </cell>
          <cell r="AC243">
            <v>100</v>
          </cell>
          <cell r="AD243">
            <v>100</v>
          </cell>
          <cell r="AE243">
            <v>100</v>
          </cell>
          <cell r="AF243">
            <v>100</v>
          </cell>
          <cell r="AG243">
            <v>100.00000000000001</v>
          </cell>
          <cell r="AH243">
            <v>100</v>
          </cell>
          <cell r="AI243">
            <v>100</v>
          </cell>
          <cell r="AJ243">
            <v>100.00000000000001</v>
          </cell>
          <cell r="AK243">
            <v>100</v>
          </cell>
          <cell r="AL243">
            <v>100</v>
          </cell>
          <cell r="AM243">
            <v>100.00000000000001</v>
          </cell>
          <cell r="AN243">
            <v>100</v>
          </cell>
          <cell r="AO243">
            <v>100.00000000000001</v>
          </cell>
          <cell r="AP243">
            <v>100.00000000000001</v>
          </cell>
          <cell r="AQ243">
            <v>100</v>
          </cell>
          <cell r="AX243" t="str">
            <v xml:space="preserve">  FINAL NON-ENERGY CONSUMPTION</v>
          </cell>
          <cell r="AY243">
            <v>100</v>
          </cell>
          <cell r="AZ243">
            <v>100</v>
          </cell>
          <cell r="BA243">
            <v>100</v>
          </cell>
          <cell r="BB243">
            <v>100</v>
          </cell>
          <cell r="BC243">
            <v>100</v>
          </cell>
          <cell r="BD243">
            <v>100.00000000000001</v>
          </cell>
          <cell r="BE243">
            <v>100</v>
          </cell>
          <cell r="BF243">
            <v>100</v>
          </cell>
          <cell r="BG243">
            <v>100.00000000000001</v>
          </cell>
          <cell r="BH243">
            <v>100</v>
          </cell>
          <cell r="BI243">
            <v>100</v>
          </cell>
          <cell r="BJ243">
            <v>100.00000000000001</v>
          </cell>
          <cell r="BK243">
            <v>100</v>
          </cell>
          <cell r="BL243">
            <v>100.00000000000001</v>
          </cell>
          <cell r="BM243">
            <v>100.00000000000001</v>
          </cell>
          <cell r="BN243">
            <v>100</v>
          </cell>
        </row>
        <row r="244">
          <cell r="AA244" t="str">
            <v xml:space="preserve">  CONSUMO FINAL ENERGÉTICO      </v>
          </cell>
          <cell r="AB244">
            <v>7.7619855436242213</v>
          </cell>
          <cell r="AC244">
            <v>7.528305432835551</v>
          </cell>
          <cell r="AD244">
            <v>7.4695639882279643</v>
          </cell>
          <cell r="AE244">
            <v>7.3821973932960265</v>
          </cell>
          <cell r="AF244">
            <v>7.4727804637377782</v>
          </cell>
          <cell r="AG244">
            <v>7.8542264002505382</v>
          </cell>
          <cell r="AH244">
            <v>7.324111645554872</v>
          </cell>
          <cell r="AI244">
            <v>7.4081961733277506</v>
          </cell>
          <cell r="AJ244">
            <v>7.433541728441222</v>
          </cell>
          <cell r="AK244">
            <v>7.8000687945759939</v>
          </cell>
          <cell r="AL244">
            <v>7.3045633977600195</v>
          </cell>
          <cell r="AM244">
            <v>7.0104621354255796</v>
          </cell>
          <cell r="AN244">
            <v>7.5782259043736877</v>
          </cell>
          <cell r="AO244">
            <v>7.7357106048616622</v>
          </cell>
          <cell r="AP244">
            <v>7.8656336096435391</v>
          </cell>
          <cell r="AQ244">
            <v>7.760054517345333</v>
          </cell>
          <cell r="AX244" t="str">
            <v xml:space="preserve">  FINAL ENERGY CONSUMPTION</v>
          </cell>
          <cell r="AY244">
            <v>7.7619855436242213</v>
          </cell>
          <cell r="AZ244">
            <v>7.528305432835551</v>
          </cell>
          <cell r="BA244">
            <v>7.4695639882279643</v>
          </cell>
          <cell r="BB244">
            <v>7.3821973932960265</v>
          </cell>
          <cell r="BC244">
            <v>7.4727804637377782</v>
          </cell>
          <cell r="BD244">
            <v>7.8542264002505382</v>
          </cell>
          <cell r="BE244">
            <v>7.324111645554872</v>
          </cell>
          <cell r="BF244">
            <v>7.4081961733277506</v>
          </cell>
          <cell r="BG244">
            <v>7.433541728441222</v>
          </cell>
          <cell r="BH244">
            <v>7.8000687945759939</v>
          </cell>
          <cell r="BI244">
            <v>7.3045633977600195</v>
          </cell>
          <cell r="BJ244">
            <v>7.0104621354255796</v>
          </cell>
          <cell r="BK244">
            <v>7.5782259043736877</v>
          </cell>
          <cell r="BL244">
            <v>7.7357106048616622</v>
          </cell>
          <cell r="BM244">
            <v>7.8656336096435391</v>
          </cell>
          <cell r="BN244">
            <v>7.760054517345333</v>
          </cell>
        </row>
        <row r="245">
          <cell r="AA245" t="str">
            <v xml:space="preserve">    SETOR ENERGÉTICO              </v>
          </cell>
          <cell r="AB245">
            <v>92.23801445637578</v>
          </cell>
          <cell r="AC245">
            <v>92.471694567164448</v>
          </cell>
          <cell r="AD245">
            <v>92.530436011772039</v>
          </cell>
          <cell r="AE245">
            <v>92.617802606703975</v>
          </cell>
          <cell r="AF245">
            <v>92.527219536262223</v>
          </cell>
          <cell r="AG245">
            <v>92.145773599749475</v>
          </cell>
          <cell r="AH245">
            <v>92.675888354445135</v>
          </cell>
          <cell r="AI245">
            <v>92.591803826672248</v>
          </cell>
          <cell r="AJ245">
            <v>92.566458271558787</v>
          </cell>
          <cell r="AK245">
            <v>92.199931205424008</v>
          </cell>
          <cell r="AL245">
            <v>92.69543660223998</v>
          </cell>
          <cell r="AM245">
            <v>92.98953786457443</v>
          </cell>
          <cell r="AN245">
            <v>92.421774095626319</v>
          </cell>
          <cell r="AO245">
            <v>92.264289395138348</v>
          </cell>
          <cell r="AP245">
            <v>92.134366390356476</v>
          </cell>
          <cell r="AQ245">
            <v>92.239945482654662</v>
          </cell>
          <cell r="AX245" t="str">
            <v xml:space="preserve">    ENERGY SECTOR</v>
          </cell>
          <cell r="AY245">
            <v>92.23801445637578</v>
          </cell>
          <cell r="AZ245">
            <v>92.471694567164448</v>
          </cell>
          <cell r="BA245">
            <v>92.530436011772039</v>
          </cell>
          <cell r="BB245">
            <v>92.617802606703975</v>
          </cell>
          <cell r="BC245">
            <v>92.527219536262223</v>
          </cell>
          <cell r="BD245">
            <v>92.145773599749475</v>
          </cell>
          <cell r="BE245">
            <v>92.675888354445135</v>
          </cell>
          <cell r="BF245">
            <v>92.591803826672248</v>
          </cell>
          <cell r="BG245">
            <v>92.566458271558787</v>
          </cell>
          <cell r="BH245">
            <v>92.199931205424008</v>
          </cell>
          <cell r="BI245">
            <v>92.69543660223998</v>
          </cell>
          <cell r="BJ245">
            <v>92.98953786457443</v>
          </cell>
          <cell r="BK245">
            <v>92.421774095626319</v>
          </cell>
          <cell r="BL245">
            <v>92.264289395138348</v>
          </cell>
          <cell r="BM245">
            <v>92.134366390356476</v>
          </cell>
          <cell r="BN245">
            <v>92.239945482654662</v>
          </cell>
        </row>
        <row r="246">
          <cell r="AA246" t="str">
            <v xml:space="preserve">    RESIDENCIAL                   </v>
          </cell>
          <cell r="AB246">
            <v>9.8788868553371731</v>
          </cell>
          <cell r="AC246">
            <v>9.0049412790603149</v>
          </cell>
          <cell r="AD246">
            <v>9.9767300807958819</v>
          </cell>
          <cell r="AE246">
            <v>9.5442721926235468</v>
          </cell>
          <cell r="AF246">
            <v>9.614186895564746</v>
          </cell>
          <cell r="AG246">
            <v>9.4946503439065211</v>
          </cell>
          <cell r="AH246">
            <v>9.6924605436128886</v>
          </cell>
          <cell r="AI246">
            <v>9.4262635825461079</v>
          </cell>
          <cell r="AJ246">
            <v>9.2633075662422435</v>
          </cell>
          <cell r="AK246">
            <v>9.3910622224439937</v>
          </cell>
          <cell r="AL246">
            <v>8.7383009973789711</v>
          </cell>
          <cell r="AM246">
            <v>8.9600715780883498</v>
          </cell>
          <cell r="AN246">
            <v>9.4201411666902413</v>
          </cell>
          <cell r="AO246">
            <v>8.5632106508289656</v>
          </cell>
          <cell r="AP246">
            <v>8.0485058080609253</v>
          </cell>
          <cell r="AQ246">
            <v>7.364907169406151</v>
          </cell>
          <cell r="AX246" t="str">
            <v xml:space="preserve">    RESIDENTIAL</v>
          </cell>
          <cell r="AY246">
            <v>9.8788868553371731</v>
          </cell>
          <cell r="AZ246">
            <v>9.0049412790603149</v>
          </cell>
          <cell r="BA246">
            <v>9.9767300807958819</v>
          </cell>
          <cell r="BB246">
            <v>9.5442721926235468</v>
          </cell>
          <cell r="BC246">
            <v>9.614186895564746</v>
          </cell>
          <cell r="BD246">
            <v>9.4946503439065211</v>
          </cell>
          <cell r="BE246">
            <v>9.6924605436128886</v>
          </cell>
          <cell r="BF246">
            <v>9.4262635825461079</v>
          </cell>
          <cell r="BG246">
            <v>9.2633075662422435</v>
          </cell>
          <cell r="BH246">
            <v>9.3910622224439937</v>
          </cell>
          <cell r="BI246">
            <v>8.7383009973789711</v>
          </cell>
          <cell r="BJ246">
            <v>8.9600715780883498</v>
          </cell>
          <cell r="BK246">
            <v>9.4201411666902413</v>
          </cell>
          <cell r="BL246">
            <v>8.5632106508289656</v>
          </cell>
          <cell r="BM246">
            <v>8.0485058080609253</v>
          </cell>
          <cell r="BN246">
            <v>7.364907169406151</v>
          </cell>
        </row>
        <row r="247">
          <cell r="AA247" t="str">
            <v xml:space="preserve">    COMERCIAL                     </v>
          </cell>
          <cell r="AB247">
            <v>15.90184454875145</v>
          </cell>
          <cell r="AC247">
            <v>14.663316094339555</v>
          </cell>
          <cell r="AD247">
            <v>14.722641671032777</v>
          </cell>
          <cell r="AE247">
            <v>14.487833239036366</v>
          </cell>
          <cell r="AF247">
            <v>14.125424697527894</v>
          </cell>
          <cell r="AG247">
            <v>14.151870424630919</v>
          </cell>
          <cell r="AH247">
            <v>14.073526860231558</v>
          </cell>
          <cell r="AI247">
            <v>14.074694169935572</v>
          </cell>
          <cell r="AJ247">
            <v>13.187932802892016</v>
          </cell>
          <cell r="AK247">
            <v>12.499816655215117</v>
          </cell>
          <cell r="AL247">
            <v>12.198735273304862</v>
          </cell>
          <cell r="AM247">
            <v>11.947935689511786</v>
          </cell>
          <cell r="AN247">
            <v>11.575389711914037</v>
          </cell>
          <cell r="AO247">
            <v>11.669510246943631</v>
          </cell>
          <cell r="AP247">
            <v>11.88938985008966</v>
          </cell>
          <cell r="AQ247">
            <v>12.112963842313102</v>
          </cell>
          <cell r="AX247" t="str">
            <v xml:space="preserve">    COMMERCIAL</v>
          </cell>
          <cell r="AY247">
            <v>15.90184454875145</v>
          </cell>
          <cell r="AZ247">
            <v>14.663316094339555</v>
          </cell>
          <cell r="BA247">
            <v>14.722641671032777</v>
          </cell>
          <cell r="BB247">
            <v>14.487833239036366</v>
          </cell>
          <cell r="BC247">
            <v>14.125424697527894</v>
          </cell>
          <cell r="BD247">
            <v>14.151870424630919</v>
          </cell>
          <cell r="BE247">
            <v>14.073526860231558</v>
          </cell>
          <cell r="BF247">
            <v>14.074694169935572</v>
          </cell>
          <cell r="BG247">
            <v>13.187932802892016</v>
          </cell>
          <cell r="BH247">
            <v>12.499816655215117</v>
          </cell>
          <cell r="BI247">
            <v>12.198735273304862</v>
          </cell>
          <cell r="BJ247">
            <v>11.947935689511786</v>
          </cell>
          <cell r="BK247">
            <v>11.575389711914037</v>
          </cell>
          <cell r="BL247">
            <v>11.669510246943631</v>
          </cell>
          <cell r="BM247">
            <v>11.88938985008966</v>
          </cell>
          <cell r="BN247">
            <v>12.112963842313102</v>
          </cell>
        </row>
        <row r="248">
          <cell r="AA248" t="str">
            <v xml:space="preserve">    PÚBLICO                       </v>
          </cell>
          <cell r="AB248">
            <v>1.774280612763631</v>
          </cell>
          <cell r="AC248">
            <v>1.8264409080746804</v>
          </cell>
          <cell r="AD248">
            <v>1.7960132181074218</v>
          </cell>
          <cell r="AE248">
            <v>1.8985564674759199</v>
          </cell>
          <cell r="AF248">
            <v>2.0114696607999467</v>
          </cell>
          <cell r="AG248">
            <v>2.2403964952205397</v>
          </cell>
          <cell r="AH248">
            <v>2.1841185667282161</v>
          </cell>
          <cell r="AI248">
            <v>2.2695572815951168</v>
          </cell>
          <cell r="AJ248">
            <v>2.1724954638535694</v>
          </cell>
          <cell r="AK248">
            <v>2.1466498742352318</v>
          </cell>
          <cell r="AL248">
            <v>2.263003601405404</v>
          </cell>
          <cell r="AM248">
            <v>2.2995615881916063</v>
          </cell>
          <cell r="AN248">
            <v>2.3646575239811156</v>
          </cell>
          <cell r="AO248">
            <v>2.4923168791677419</v>
          </cell>
          <cell r="AP248">
            <v>2.5887960549869073</v>
          </cell>
          <cell r="AQ248">
            <v>2.8167523131146064</v>
          </cell>
          <cell r="AX248" t="str">
            <v xml:space="preserve">    PUBLIC</v>
          </cell>
          <cell r="AY248">
            <v>1.774280612763631</v>
          </cell>
          <cell r="AZ248">
            <v>1.8264409080746804</v>
          </cell>
          <cell r="BA248">
            <v>1.7960132181074218</v>
          </cell>
          <cell r="BB248">
            <v>1.8985564674759199</v>
          </cell>
          <cell r="BC248">
            <v>2.0114696607999467</v>
          </cell>
          <cell r="BD248">
            <v>2.2403964952205397</v>
          </cell>
          <cell r="BE248">
            <v>2.1841185667282161</v>
          </cell>
          <cell r="BF248">
            <v>2.2695572815951168</v>
          </cell>
          <cell r="BG248">
            <v>2.1724954638535694</v>
          </cell>
          <cell r="BH248">
            <v>2.1466498742352318</v>
          </cell>
          <cell r="BI248">
            <v>2.263003601405404</v>
          </cell>
          <cell r="BJ248">
            <v>2.2995615881916063</v>
          </cell>
          <cell r="BK248">
            <v>2.3646575239811156</v>
          </cell>
          <cell r="BL248">
            <v>2.4923168791677419</v>
          </cell>
          <cell r="BM248">
            <v>2.5887960549869073</v>
          </cell>
          <cell r="BN248">
            <v>2.8167523131146064</v>
          </cell>
        </row>
        <row r="249">
          <cell r="AA249" t="str">
            <v xml:space="preserve">    AGROPECUÁRIO                  </v>
          </cell>
          <cell r="AB249">
            <v>1.1762004745547958</v>
          </cell>
          <cell r="AC249">
            <v>1.1270366657502846</v>
          </cell>
          <cell r="AD249">
            <v>1.192497191404049</v>
          </cell>
          <cell r="AE249">
            <v>1.3417882771732612</v>
          </cell>
          <cell r="AF249">
            <v>1.2074622290016321</v>
          </cell>
          <cell r="AG249">
            <v>1.3083541361638023</v>
          </cell>
          <cell r="AH249">
            <v>1.3247730513699236</v>
          </cell>
          <cell r="AI249">
            <v>1.348116815733001</v>
          </cell>
          <cell r="AJ249">
            <v>1.4651221557172152</v>
          </cell>
          <cell r="AK249">
            <v>1.6833833035480246</v>
          </cell>
          <cell r="AL249">
            <v>1.7437587339768195</v>
          </cell>
          <cell r="AM249">
            <v>1.5907757515617964</v>
          </cell>
          <cell r="AN249">
            <v>1.623872275437896</v>
          </cell>
          <cell r="AO249">
            <v>1.701734205552393</v>
          </cell>
          <cell r="AP249">
            <v>1.8258316990808499</v>
          </cell>
          <cell r="AQ249">
            <v>1.9842077764662422</v>
          </cell>
          <cell r="AX249" t="str">
            <v xml:space="preserve">    AGRICULTURE</v>
          </cell>
          <cell r="AY249">
            <v>1.1762004745547958</v>
          </cell>
          <cell r="AZ249">
            <v>1.1270366657502846</v>
          </cell>
          <cell r="BA249">
            <v>1.192497191404049</v>
          </cell>
          <cell r="BB249">
            <v>1.3417882771732612</v>
          </cell>
          <cell r="BC249">
            <v>1.2074622290016321</v>
          </cell>
          <cell r="BD249">
            <v>1.3083541361638023</v>
          </cell>
          <cell r="BE249">
            <v>1.3247730513699236</v>
          </cell>
          <cell r="BF249">
            <v>1.348116815733001</v>
          </cell>
          <cell r="BG249">
            <v>1.4651221557172152</v>
          </cell>
          <cell r="BH249">
            <v>1.6833833035480246</v>
          </cell>
          <cell r="BI249">
            <v>1.7437587339768195</v>
          </cell>
          <cell r="BJ249">
            <v>1.5907757515617964</v>
          </cell>
          <cell r="BK249">
            <v>1.623872275437896</v>
          </cell>
          <cell r="BL249">
            <v>1.701734205552393</v>
          </cell>
          <cell r="BM249">
            <v>1.8258316990808499</v>
          </cell>
          <cell r="BN249">
            <v>1.9842077764662422</v>
          </cell>
        </row>
        <row r="250">
          <cell r="AA250" t="str">
            <v xml:space="preserve">    TRANSPORTES - TOTAL           </v>
          </cell>
          <cell r="AB250">
            <v>5.2049346411883164</v>
          </cell>
          <cell r="AC250">
            <v>4.8841801717496045</v>
          </cell>
          <cell r="AD250">
            <v>5.0027679495971356</v>
          </cell>
          <cell r="AE250">
            <v>5.0197426602597268</v>
          </cell>
          <cell r="AF250">
            <v>4.9897875293373675</v>
          </cell>
          <cell r="AG250">
            <v>4.7360134838458645</v>
          </cell>
          <cell r="AH250">
            <v>4.740399800660076</v>
          </cell>
          <cell r="AI250">
            <v>4.6233059937202503</v>
          </cell>
          <cell r="AJ250">
            <v>4.7648954144179436</v>
          </cell>
          <cell r="AK250">
            <v>4.6767284261497251</v>
          </cell>
          <cell r="AL250">
            <v>4.7886446211382756</v>
          </cell>
          <cell r="AM250">
            <v>4.7038935520875267</v>
          </cell>
          <cell r="AN250">
            <v>4.5814179765095879</v>
          </cell>
          <cell r="AO250">
            <v>4.3625083925640746</v>
          </cell>
          <cell r="AP250">
            <v>4.4557178020907315</v>
          </cell>
          <cell r="AQ250">
            <v>4.1926958170629476</v>
          </cell>
          <cell r="AX250" t="str">
            <v xml:space="preserve">    TRANSPORTATION - TOTAL</v>
          </cell>
          <cell r="AY250">
            <v>5.2049346411883164</v>
          </cell>
          <cell r="AZ250">
            <v>4.8841801717496045</v>
          </cell>
          <cell r="BA250">
            <v>5.0027679495971356</v>
          </cell>
          <cell r="BB250">
            <v>5.0197426602597268</v>
          </cell>
          <cell r="BC250">
            <v>4.9897875293373675</v>
          </cell>
          <cell r="BD250">
            <v>4.7360134838458645</v>
          </cell>
          <cell r="BE250">
            <v>4.740399800660076</v>
          </cell>
          <cell r="BF250">
            <v>4.6233059937202503</v>
          </cell>
          <cell r="BG250">
            <v>4.7648954144179436</v>
          </cell>
          <cell r="BH250">
            <v>4.6767284261497251</v>
          </cell>
          <cell r="BI250">
            <v>4.7886446211382756</v>
          </cell>
          <cell r="BJ250">
            <v>4.7038935520875267</v>
          </cell>
          <cell r="BK250">
            <v>4.5814179765095879</v>
          </cell>
          <cell r="BL250">
            <v>4.3625083925640746</v>
          </cell>
          <cell r="BM250">
            <v>4.4557178020907315</v>
          </cell>
          <cell r="BN250">
            <v>4.1926958170629476</v>
          </cell>
        </row>
        <row r="251">
          <cell r="AA251" t="str">
            <v xml:space="preserve">      RODOVIÁRIO                    </v>
          </cell>
          <cell r="AB251">
            <v>23.378136415319467</v>
          </cell>
          <cell r="AC251">
            <v>25.491477288364138</v>
          </cell>
          <cell r="AD251">
            <v>24.048231592014794</v>
          </cell>
          <cell r="AE251">
            <v>24.132879298344569</v>
          </cell>
          <cell r="AF251">
            <v>25.006940841940384</v>
          </cell>
          <cell r="AG251">
            <v>25.916340505650361</v>
          </cell>
          <cell r="AH251">
            <v>26.607625353657394</v>
          </cell>
          <cell r="AI251">
            <v>26.339463744613223</v>
          </cell>
          <cell r="AJ251">
            <v>26.676523653820045</v>
          </cell>
          <cell r="AK251">
            <v>26.604147648483732</v>
          </cell>
          <cell r="AL251">
            <v>28.150215191559258</v>
          </cell>
          <cell r="AM251">
            <v>28.997907094984171</v>
          </cell>
          <cell r="AN251">
            <v>28.638847774365729</v>
          </cell>
          <cell r="AO251">
            <v>29.332598190339048</v>
          </cell>
          <cell r="AP251">
            <v>28.629327779202146</v>
          </cell>
          <cell r="AQ251">
            <v>28.518639492647857</v>
          </cell>
          <cell r="AX251" t="str">
            <v xml:space="preserve">      HIGHWAYS</v>
          </cell>
          <cell r="AY251">
            <v>23.378136415319467</v>
          </cell>
          <cell r="AZ251">
            <v>25.491477288364138</v>
          </cell>
          <cell r="BA251">
            <v>24.048231592014794</v>
          </cell>
          <cell r="BB251">
            <v>24.132879298344569</v>
          </cell>
          <cell r="BC251">
            <v>25.006940841940384</v>
          </cell>
          <cell r="BD251">
            <v>25.916340505650361</v>
          </cell>
          <cell r="BE251">
            <v>26.607625353657394</v>
          </cell>
          <cell r="BF251">
            <v>26.339463744613223</v>
          </cell>
          <cell r="BG251">
            <v>26.676523653820045</v>
          </cell>
          <cell r="BH251">
            <v>26.604147648483732</v>
          </cell>
          <cell r="BI251">
            <v>28.150215191559258</v>
          </cell>
          <cell r="BJ251">
            <v>28.997907094984171</v>
          </cell>
          <cell r="BK251">
            <v>28.638847774365729</v>
          </cell>
          <cell r="BL251">
            <v>29.332598190339048</v>
          </cell>
          <cell r="BM251">
            <v>28.629327779202146</v>
          </cell>
          <cell r="BN251">
            <v>28.518639492647857</v>
          </cell>
        </row>
        <row r="252">
          <cell r="AA252" t="str">
            <v xml:space="preserve">      FERROVIÁRIO                   </v>
          </cell>
          <cell r="AB252">
            <v>18.942077924571681</v>
          </cell>
          <cell r="AC252">
            <v>21.56658079732647</v>
          </cell>
          <cell r="AD252">
            <v>20.55979412263374</v>
          </cell>
          <cell r="AE252">
            <v>20.796237650399185</v>
          </cell>
          <cell r="AF252">
            <v>22.070147068877024</v>
          </cell>
          <cell r="AG252">
            <v>23.020323628015142</v>
          </cell>
          <cell r="AH252">
            <v>23.742200223909137</v>
          </cell>
          <cell r="AI252">
            <v>23.548216382148269</v>
          </cell>
          <cell r="AJ252">
            <v>23.764606507186919</v>
          </cell>
          <cell r="AK252">
            <v>23.981737024171149</v>
          </cell>
          <cell r="AL252">
            <v>25.376066264529996</v>
          </cell>
          <cell r="AM252">
            <v>26.099975602301377</v>
          </cell>
          <cell r="AN252">
            <v>25.988543524667978</v>
          </cell>
          <cell r="AO252">
            <v>26.501486777010452</v>
          </cell>
          <cell r="AP252">
            <v>25.933493600621532</v>
          </cell>
          <cell r="AQ252">
            <v>25.46818415837782</v>
          </cell>
          <cell r="AX252" t="str">
            <v xml:space="preserve">      RAILROADS</v>
          </cell>
          <cell r="AY252">
            <v>18.942077924571681</v>
          </cell>
          <cell r="AZ252">
            <v>21.56658079732647</v>
          </cell>
          <cell r="BA252">
            <v>20.55979412263374</v>
          </cell>
          <cell r="BB252">
            <v>20.796237650399185</v>
          </cell>
          <cell r="BC252">
            <v>22.070147068877024</v>
          </cell>
          <cell r="BD252">
            <v>23.020323628015142</v>
          </cell>
          <cell r="BE252">
            <v>23.742200223909137</v>
          </cell>
          <cell r="BF252">
            <v>23.548216382148269</v>
          </cell>
          <cell r="BG252">
            <v>23.764606507186919</v>
          </cell>
          <cell r="BH252">
            <v>23.981737024171149</v>
          </cell>
          <cell r="BI252">
            <v>25.376066264529996</v>
          </cell>
          <cell r="BJ252">
            <v>26.099975602301377</v>
          </cell>
          <cell r="BK252">
            <v>25.988543524667978</v>
          </cell>
          <cell r="BL252">
            <v>26.501486777010452</v>
          </cell>
          <cell r="BM252">
            <v>25.933493600621532</v>
          </cell>
          <cell r="BN252">
            <v>25.46818415837782</v>
          </cell>
        </row>
        <row r="253">
          <cell r="AA253" t="str">
            <v xml:space="preserve">      AÉREO                         </v>
          </cell>
          <cell r="AB253">
            <v>0.59666637019740465</v>
          </cell>
          <cell r="AC253">
            <v>0.57458886854864943</v>
          </cell>
          <cell r="AD253">
            <v>0.5278376847803905</v>
          </cell>
          <cell r="AE253">
            <v>0.54786998675427023</v>
          </cell>
          <cell r="AF253">
            <v>0.55268957507375494</v>
          </cell>
          <cell r="AG253">
            <v>0.4927032963003638</v>
          </cell>
          <cell r="AH253">
            <v>0.47437582794456984</v>
          </cell>
          <cell r="AI253">
            <v>0.48561965519909894</v>
          </cell>
          <cell r="AJ253">
            <v>0.47965252042581585</v>
          </cell>
          <cell r="AK253">
            <v>0.35717803972972739</v>
          </cell>
          <cell r="AL253">
            <v>0.3673184102627115</v>
          </cell>
          <cell r="AM253">
            <v>0.32337853462529947</v>
          </cell>
          <cell r="AN253">
            <v>0.25781427514054855</v>
          </cell>
          <cell r="AO253">
            <v>0.26744436007036188</v>
          </cell>
          <cell r="AP253">
            <v>0.2668977375558591</v>
          </cell>
          <cell r="AQ253">
            <v>0.30461828852643047</v>
          </cell>
          <cell r="AX253" t="str">
            <v xml:space="preserve">      AIRWAYS</v>
          </cell>
          <cell r="AY253">
            <v>0.59666637019740465</v>
          </cell>
          <cell r="AZ253">
            <v>0.57458886854864943</v>
          </cell>
          <cell r="BA253">
            <v>0.5278376847803905</v>
          </cell>
          <cell r="BB253">
            <v>0.54786998675427023</v>
          </cell>
          <cell r="BC253">
            <v>0.55268957507375494</v>
          </cell>
          <cell r="BD253">
            <v>0.4927032963003638</v>
          </cell>
          <cell r="BE253">
            <v>0.47437582794456984</v>
          </cell>
          <cell r="BF253">
            <v>0.48561965519909894</v>
          </cell>
          <cell r="BG253">
            <v>0.47965252042581585</v>
          </cell>
          <cell r="BH253">
            <v>0.35717803972972739</v>
          </cell>
          <cell r="BI253">
            <v>0.3673184102627115</v>
          </cell>
          <cell r="BJ253">
            <v>0.32337853462529947</v>
          </cell>
          <cell r="BK253">
            <v>0.25781427514054855</v>
          </cell>
          <cell r="BL253">
            <v>0.26744436007036188</v>
          </cell>
          <cell r="BM253">
            <v>0.2668977375558591</v>
          </cell>
          <cell r="BN253">
            <v>0.30461828852643047</v>
          </cell>
        </row>
        <row r="254">
          <cell r="AA254" t="str">
            <v xml:space="preserve">      HIDROVIÁRIO                   </v>
          </cell>
          <cell r="AB254">
            <v>1.5912803009257965</v>
          </cell>
          <cell r="AC254">
            <v>1.6476392359985856</v>
          </cell>
          <cell r="AD254">
            <v>1.5853668107478069</v>
          </cell>
          <cell r="AE254">
            <v>1.5252331256889482</v>
          </cell>
          <cell r="AF254">
            <v>1.5887710514000251</v>
          </cell>
          <cell r="AG254">
            <v>1.5477850698585962</v>
          </cell>
          <cell r="AH254">
            <v>1.5863995777640998</v>
          </cell>
          <cell r="AI254">
            <v>1.4734630108984679</v>
          </cell>
          <cell r="AJ254">
            <v>1.5142990204986229</v>
          </cell>
          <cell r="AK254">
            <v>1.4753261705529477</v>
          </cell>
          <cell r="AL254">
            <v>1.6557502299047959</v>
          </cell>
          <cell r="AM254">
            <v>1.6805251635327854</v>
          </cell>
          <cell r="AN254">
            <v>1.7839980928916837</v>
          </cell>
          <cell r="AO254">
            <v>1.9227602147894194</v>
          </cell>
          <cell r="AP254">
            <v>1.7886749599808551</v>
          </cell>
          <cell r="AQ254">
            <v>2.092270404768743</v>
          </cell>
          <cell r="AX254" t="str">
            <v xml:space="preserve">      WATERWAYS</v>
          </cell>
          <cell r="AY254">
            <v>1.5912803009257965</v>
          </cell>
          <cell r="AZ254">
            <v>1.6476392359985856</v>
          </cell>
          <cell r="BA254">
            <v>1.5853668107478069</v>
          </cell>
          <cell r="BB254">
            <v>1.5252331256889482</v>
          </cell>
          <cell r="BC254">
            <v>1.5887710514000251</v>
          </cell>
          <cell r="BD254">
            <v>1.5477850698585962</v>
          </cell>
          <cell r="BE254">
            <v>1.5863995777640998</v>
          </cell>
          <cell r="BF254">
            <v>1.4734630108984679</v>
          </cell>
          <cell r="BG254">
            <v>1.5142990204986229</v>
          </cell>
          <cell r="BH254">
            <v>1.4753261705529477</v>
          </cell>
          <cell r="BI254">
            <v>1.6557502299047959</v>
          </cell>
          <cell r="BJ254">
            <v>1.6805251635327854</v>
          </cell>
          <cell r="BK254">
            <v>1.7839980928916837</v>
          </cell>
          <cell r="BL254">
            <v>1.9227602147894194</v>
          </cell>
          <cell r="BM254">
            <v>1.7886749599808551</v>
          </cell>
          <cell r="BN254">
            <v>2.092270404768743</v>
          </cell>
        </row>
        <row r="255">
          <cell r="AA255" t="str">
            <v xml:space="preserve">    INDUSTRIAL - TOTAL            </v>
          </cell>
          <cell r="AB255">
            <v>2.248111819624584</v>
          </cell>
          <cell r="AC255">
            <v>1.7026683864904344</v>
          </cell>
          <cell r="AD255">
            <v>1.3752329738528564</v>
          </cell>
          <cell r="AE255">
            <v>1.2635385355021684</v>
          </cell>
          <cell r="AF255">
            <v>0.79533314658957621</v>
          </cell>
          <cell r="AG255">
            <v>0.85552851147626086</v>
          </cell>
          <cell r="AH255">
            <v>0.80464972403958424</v>
          </cell>
          <cell r="AI255">
            <v>0.83216469636738966</v>
          </cell>
          <cell r="AJ255">
            <v>0.9179656057086869</v>
          </cell>
          <cell r="AK255">
            <v>0.78990641402990858</v>
          </cell>
          <cell r="AL255">
            <v>0.75108028686175121</v>
          </cell>
          <cell r="AM255">
            <v>0.89402779452471293</v>
          </cell>
          <cell r="AN255">
            <v>0.60849188166551194</v>
          </cell>
          <cell r="AO255">
            <v>0.64090683846882057</v>
          </cell>
          <cell r="AP255">
            <v>0.64026148104389968</v>
          </cell>
          <cell r="AQ255">
            <v>0.65356664097486128</v>
          </cell>
          <cell r="AX255" t="str">
            <v xml:space="preserve">    INDUSTRIAL - TOTAL</v>
          </cell>
          <cell r="AY255">
            <v>2.248111819624584</v>
          </cell>
          <cell r="AZ255">
            <v>1.7026683864904344</v>
          </cell>
          <cell r="BA255">
            <v>1.3752329738528564</v>
          </cell>
          <cell r="BB255">
            <v>1.2635385355021684</v>
          </cell>
          <cell r="BC255">
            <v>0.79533314658957621</v>
          </cell>
          <cell r="BD255">
            <v>0.85552851147626086</v>
          </cell>
          <cell r="BE255">
            <v>0.80464972403958424</v>
          </cell>
          <cell r="BF255">
            <v>0.83216469636738966</v>
          </cell>
          <cell r="BG255">
            <v>0.9179656057086869</v>
          </cell>
          <cell r="BH255">
            <v>0.78990641402990858</v>
          </cell>
          <cell r="BI255">
            <v>0.75108028686175121</v>
          </cell>
          <cell r="BJ255">
            <v>0.89402779452471293</v>
          </cell>
          <cell r="BK255">
            <v>0.60849188166551194</v>
          </cell>
          <cell r="BL255">
            <v>0.64090683846882057</v>
          </cell>
          <cell r="BM255">
            <v>0.64026148104389968</v>
          </cell>
          <cell r="BN255">
            <v>0.65356664097486128</v>
          </cell>
        </row>
        <row r="256">
          <cell r="AA256" t="str">
            <v xml:space="preserve">      CIMENTO                       </v>
          </cell>
          <cell r="AB256">
            <v>34.923730908460946</v>
          </cell>
          <cell r="AC256">
            <v>35.474302159825889</v>
          </cell>
          <cell r="AD256">
            <v>35.710216836023434</v>
          </cell>
          <cell r="AE256">
            <v>36.120966913919126</v>
          </cell>
          <cell r="AF256">
            <v>35.502441869408045</v>
          </cell>
          <cell r="AG256">
            <v>34.05365698667687</v>
          </cell>
          <cell r="AH256">
            <v>34.052984178185056</v>
          </cell>
          <cell r="AI256">
            <v>34.402119813608742</v>
          </cell>
          <cell r="AJ256">
            <v>35.036181214615745</v>
          </cell>
          <cell r="AK256">
            <v>35.198143075348185</v>
          </cell>
          <cell r="AL256">
            <v>34.812778183476375</v>
          </cell>
          <cell r="AM256">
            <v>34.489392610149167</v>
          </cell>
          <cell r="AN256">
            <v>33.98089187369083</v>
          </cell>
          <cell r="AO256">
            <v>34.115421356928636</v>
          </cell>
          <cell r="AP256">
            <v>34.696797396845255</v>
          </cell>
          <cell r="AQ256">
            <v>35.188895613827071</v>
          </cell>
          <cell r="AX256" t="str">
            <v xml:space="preserve">      CEMENT</v>
          </cell>
          <cell r="AY256">
            <v>34.923730908460946</v>
          </cell>
          <cell r="AZ256">
            <v>35.474302159825889</v>
          </cell>
          <cell r="BA256">
            <v>35.710216836023434</v>
          </cell>
          <cell r="BB256">
            <v>36.120966913919126</v>
          </cell>
          <cell r="BC256">
            <v>35.502441869408045</v>
          </cell>
          <cell r="BD256">
            <v>34.05365698667687</v>
          </cell>
          <cell r="BE256">
            <v>34.052984178185056</v>
          </cell>
          <cell r="BF256">
            <v>34.402119813608742</v>
          </cell>
          <cell r="BG256">
            <v>35.036181214615745</v>
          </cell>
          <cell r="BH256">
            <v>35.198143075348185</v>
          </cell>
          <cell r="BI256">
            <v>34.812778183476375</v>
          </cell>
          <cell r="BJ256">
            <v>34.489392610149167</v>
          </cell>
          <cell r="BK256">
            <v>33.98089187369083</v>
          </cell>
          <cell r="BL256">
            <v>34.115421356928636</v>
          </cell>
          <cell r="BM256">
            <v>34.696797396845255</v>
          </cell>
          <cell r="BN256">
            <v>35.188895613827071</v>
          </cell>
        </row>
        <row r="257">
          <cell r="AA257" t="str">
            <v xml:space="preserve">      FERRO-GUSA E AÇO              </v>
          </cell>
          <cell r="AB257">
            <v>1.7979410051489639</v>
          </cell>
          <cell r="AC257">
            <v>1.965225123090802</v>
          </cell>
          <cell r="AD257">
            <v>1.8820448417008684</v>
          </cell>
          <cell r="AE257">
            <v>1.8005401045568372</v>
          </cell>
          <cell r="AF257">
            <v>1.6891945173742067</v>
          </cell>
          <cell r="AG257">
            <v>1.7801041136067108</v>
          </cell>
          <cell r="AH257">
            <v>1.8159119864843982</v>
          </cell>
          <cell r="AI257">
            <v>1.483974918845647</v>
          </cell>
          <cell r="AJ257">
            <v>1.4756849529547593</v>
          </cell>
          <cell r="AK257">
            <v>1.4094961803808059</v>
          </cell>
          <cell r="AL257">
            <v>1.5974970684197196</v>
          </cell>
          <cell r="AM257">
            <v>1.8056812751164615</v>
          </cell>
          <cell r="AN257">
            <v>1.91674604602627</v>
          </cell>
          <cell r="AO257">
            <v>1.9561980889150683</v>
          </cell>
          <cell r="AP257">
            <v>1.985871311925919</v>
          </cell>
          <cell r="AQ257">
            <v>1.9202481795822495</v>
          </cell>
          <cell r="AX257" t="str">
            <v xml:space="preserve">      PIG-IRON AND STEEL</v>
          </cell>
          <cell r="AY257">
            <v>1.7979410051489639</v>
          </cell>
          <cell r="AZ257">
            <v>1.965225123090802</v>
          </cell>
          <cell r="BA257">
            <v>1.8820448417008684</v>
          </cell>
          <cell r="BB257">
            <v>1.8005401045568372</v>
          </cell>
          <cell r="BC257">
            <v>1.6891945173742067</v>
          </cell>
          <cell r="BD257">
            <v>1.7801041136067108</v>
          </cell>
          <cell r="BE257">
            <v>1.8159119864843982</v>
          </cell>
          <cell r="BF257">
            <v>1.483974918845647</v>
          </cell>
          <cell r="BG257">
            <v>1.4756849529547593</v>
          </cell>
          <cell r="BH257">
            <v>1.4094961803808059</v>
          </cell>
          <cell r="BI257">
            <v>1.5974970684197196</v>
          </cell>
          <cell r="BJ257">
            <v>1.8056812751164615</v>
          </cell>
          <cell r="BK257">
            <v>1.91674604602627</v>
          </cell>
          <cell r="BL257">
            <v>1.9561980889150683</v>
          </cell>
          <cell r="BM257">
            <v>1.985871311925919</v>
          </cell>
          <cell r="BN257">
            <v>1.9202481795822495</v>
          </cell>
        </row>
        <row r="258">
          <cell r="AA258" t="str">
            <v xml:space="preserve">      FERRO-LIGAS                   </v>
          </cell>
          <cell r="AB258">
            <v>9.755497790354454</v>
          </cell>
          <cell r="AC258">
            <v>9.8942126871414455</v>
          </cell>
          <cell r="AD258">
            <v>10.147635833177592</v>
          </cell>
          <cell r="AE258">
            <v>11.032918242512938</v>
          </cell>
          <cell r="AF258">
            <v>11.368294818375986</v>
          </cell>
          <cell r="AG258">
            <v>9.6132979764029809</v>
          </cell>
          <cell r="AH258">
            <v>9.7393589334427553</v>
          </cell>
          <cell r="AI258">
            <v>9.5823402010558549</v>
          </cell>
          <cell r="AJ258">
            <v>10.015832475481833</v>
          </cell>
          <cell r="AK258">
            <v>9.9067036243510387</v>
          </cell>
          <cell r="AL258">
            <v>9.4900096969669523</v>
          </cell>
          <cell r="AM258">
            <v>8.858902277475881</v>
          </cell>
          <cell r="AN258">
            <v>8.6745552117675686</v>
          </cell>
          <cell r="AO258">
            <v>8.2743237378835524</v>
          </cell>
          <cell r="AP258">
            <v>8.0135805702636134</v>
          </cell>
          <cell r="AQ258">
            <v>8.6124029479183726</v>
          </cell>
          <cell r="AX258" t="str">
            <v xml:space="preserve">      FERRO-ALLOYS</v>
          </cell>
          <cell r="AY258">
            <v>9.755497790354454</v>
          </cell>
          <cell r="AZ258">
            <v>9.8942126871414455</v>
          </cell>
          <cell r="BA258">
            <v>10.147635833177592</v>
          </cell>
          <cell r="BB258">
            <v>11.032918242512938</v>
          </cell>
          <cell r="BC258">
            <v>11.368294818375986</v>
          </cell>
          <cell r="BD258">
            <v>9.6132979764029809</v>
          </cell>
          <cell r="BE258">
            <v>9.7393589334427553</v>
          </cell>
          <cell r="BF258">
            <v>9.5823402010558549</v>
          </cell>
          <cell r="BG258">
            <v>10.015832475481833</v>
          </cell>
          <cell r="BH258">
            <v>9.9067036243510387</v>
          </cell>
          <cell r="BI258">
            <v>9.4900096969669523</v>
          </cell>
          <cell r="BJ258">
            <v>8.858902277475881</v>
          </cell>
          <cell r="BK258">
            <v>8.6745552117675686</v>
          </cell>
          <cell r="BL258">
            <v>8.2743237378835524</v>
          </cell>
          <cell r="BM258">
            <v>8.0135805702636134</v>
          </cell>
          <cell r="BN258">
            <v>8.6124029479183726</v>
          </cell>
        </row>
        <row r="259">
          <cell r="AA259" t="str">
            <v xml:space="preserve">      MINERAÇÃO E PELOTIZAÇÃO       </v>
          </cell>
          <cell r="AB259">
            <v>0.67842401160471422</v>
          </cell>
          <cell r="AC259">
            <v>0.72231589824804632</v>
          </cell>
          <cell r="AD259">
            <v>0.70087393349097415</v>
          </cell>
          <cell r="AE259">
            <v>0.81875890964671139</v>
          </cell>
          <cell r="AF259">
            <v>0.94014202830361771</v>
          </cell>
          <cell r="AG259">
            <v>0.72565447211693745</v>
          </cell>
          <cell r="AH259">
            <v>0.80211998135779117</v>
          </cell>
          <cell r="AI259">
            <v>0.83518496415466748</v>
          </cell>
          <cell r="AJ259">
            <v>0.87571974420145704</v>
          </cell>
          <cell r="AK259">
            <v>0.72925198521397827</v>
          </cell>
          <cell r="AL259">
            <v>0.64532261445556771</v>
          </cell>
          <cell r="AM259">
            <v>0.78838254011605946</v>
          </cell>
          <cell r="AN259">
            <v>0.59882660141596478</v>
          </cell>
          <cell r="AO259">
            <v>0.55066220112941744</v>
          </cell>
          <cell r="AP259">
            <v>0.57348189548205475</v>
          </cell>
          <cell r="AQ259">
            <v>0.65706173068863172</v>
          </cell>
          <cell r="AX259" t="str">
            <v xml:space="preserve">      MINING/PELLETIZATION</v>
          </cell>
          <cell r="AY259">
            <v>0.67842401160471422</v>
          </cell>
          <cell r="AZ259">
            <v>0.72231589824804632</v>
          </cell>
          <cell r="BA259">
            <v>0.70087393349097415</v>
          </cell>
          <cell r="BB259">
            <v>0.81875890964671139</v>
          </cell>
          <cell r="BC259">
            <v>0.94014202830361771</v>
          </cell>
          <cell r="BD259">
            <v>0.72565447211693745</v>
          </cell>
          <cell r="BE259">
            <v>0.80211998135779117</v>
          </cell>
          <cell r="BF259">
            <v>0.83518496415466748</v>
          </cell>
          <cell r="BG259">
            <v>0.87571974420145704</v>
          </cell>
          <cell r="BH259">
            <v>0.72925198521397827</v>
          </cell>
          <cell r="BI259">
            <v>0.64532261445556771</v>
          </cell>
          <cell r="BJ259">
            <v>0.78838254011605946</v>
          </cell>
          <cell r="BK259">
            <v>0.59882660141596478</v>
          </cell>
          <cell r="BL259">
            <v>0.55066220112941744</v>
          </cell>
          <cell r="BM259">
            <v>0.57348189548205475</v>
          </cell>
          <cell r="BN259">
            <v>0.65706173068863172</v>
          </cell>
        </row>
        <row r="260">
          <cell r="AA260" t="str">
            <v xml:space="preserve">      NÃO-FERROSOS E OUTROS METAL.  </v>
          </cell>
          <cell r="AB260">
            <v>1.0721865374749984</v>
          </cell>
          <cell r="AC260">
            <v>1.0742075048131077</v>
          </cell>
          <cell r="AD260">
            <v>1.0285797236673426</v>
          </cell>
          <cell r="AE260">
            <v>1.0547547428865758</v>
          </cell>
          <cell r="AF260">
            <v>1.0023708351492466</v>
          </cell>
          <cell r="AG260">
            <v>0.99723360576393238</v>
          </cell>
          <cell r="AH260">
            <v>0.95586358892916223</v>
          </cell>
          <cell r="AI260">
            <v>1.0028837107146078</v>
          </cell>
          <cell r="AJ260">
            <v>1.0047618283294071</v>
          </cell>
          <cell r="AK260">
            <v>1.0613426780431041</v>
          </cell>
          <cell r="AL260">
            <v>1.0393904597647647</v>
          </cell>
          <cell r="AM260">
            <v>1.0680941394709991</v>
          </cell>
          <cell r="AN260">
            <v>1.0255760246549552</v>
          </cell>
          <cell r="AO260">
            <v>1.0599002338015762</v>
          </cell>
          <cell r="AP260">
            <v>1.1314099480982618</v>
          </cell>
          <cell r="AQ260">
            <v>1.305155374779293</v>
          </cell>
          <cell r="AX260" t="str">
            <v xml:space="preserve">      NON-FERROUS/OTHER METALS</v>
          </cell>
          <cell r="AY260">
            <v>1.0721865374749984</v>
          </cell>
          <cell r="AZ260">
            <v>1.0742075048131077</v>
          </cell>
          <cell r="BA260">
            <v>1.0285797236673426</v>
          </cell>
          <cell r="BB260">
            <v>1.0547547428865758</v>
          </cell>
          <cell r="BC260">
            <v>1.0023708351492466</v>
          </cell>
          <cell r="BD260">
            <v>0.99723360576393238</v>
          </cell>
          <cell r="BE260">
            <v>0.95586358892916223</v>
          </cell>
          <cell r="BF260">
            <v>1.0028837107146078</v>
          </cell>
          <cell r="BG260">
            <v>1.0047618283294071</v>
          </cell>
          <cell r="BH260">
            <v>1.0613426780431041</v>
          </cell>
          <cell r="BI260">
            <v>1.0393904597647647</v>
          </cell>
          <cell r="BJ260">
            <v>1.0680941394709991</v>
          </cell>
          <cell r="BK260">
            <v>1.0255760246549552</v>
          </cell>
          <cell r="BL260">
            <v>1.0599002338015762</v>
          </cell>
          <cell r="BM260">
            <v>1.1314099480982618</v>
          </cell>
          <cell r="BN260">
            <v>1.305155374779293</v>
          </cell>
        </row>
        <row r="261">
          <cell r="AA261" t="str">
            <v xml:space="preserve">      QUÍMICA                       </v>
          </cell>
          <cell r="AB261">
            <v>1.9927921745900796</v>
          </cell>
          <cell r="AC261">
            <v>2.0952371108490118</v>
          </cell>
          <cell r="AD261">
            <v>2.2268515547820655</v>
          </cell>
          <cell r="AE261">
            <v>2.3839662873830618</v>
          </cell>
          <cell r="AF261">
            <v>2.3679070674594858</v>
          </cell>
          <cell r="AG261">
            <v>2.546752592869133</v>
          </cell>
          <cell r="AH261">
            <v>2.6211616933002024</v>
          </cell>
          <cell r="AI261">
            <v>2.6015271656082337</v>
          </cell>
          <cell r="AJ261">
            <v>2.6643988198678827</v>
          </cell>
          <cell r="AK261">
            <v>2.493797599467273</v>
          </cell>
          <cell r="AL261">
            <v>2.5634093228156027</v>
          </cell>
          <cell r="AM261">
            <v>2.5556083160075156</v>
          </cell>
          <cell r="AN261">
            <v>2.2689589769339675</v>
          </cell>
          <cell r="AO261">
            <v>2.2716084649943773</v>
          </cell>
          <cell r="AP261">
            <v>2.4283776566138164</v>
          </cell>
          <cell r="AQ261">
            <v>2.4227734257933999</v>
          </cell>
          <cell r="AX261" t="str">
            <v xml:space="preserve">      CHEMICAL</v>
          </cell>
          <cell r="AY261">
            <v>1.9927921745900796</v>
          </cell>
          <cell r="AZ261">
            <v>2.0952371108490118</v>
          </cell>
          <cell r="BA261">
            <v>2.2268515547820655</v>
          </cell>
          <cell r="BB261">
            <v>2.3839662873830618</v>
          </cell>
          <cell r="BC261">
            <v>2.3679070674594858</v>
          </cell>
          <cell r="BD261">
            <v>2.546752592869133</v>
          </cell>
          <cell r="BE261">
            <v>2.6211616933002024</v>
          </cell>
          <cell r="BF261">
            <v>2.6015271656082337</v>
          </cell>
          <cell r="BG261">
            <v>2.6643988198678827</v>
          </cell>
          <cell r="BH261">
            <v>2.493797599467273</v>
          </cell>
          <cell r="BI261">
            <v>2.5634093228156027</v>
          </cell>
          <cell r="BJ261">
            <v>2.5556083160075156</v>
          </cell>
          <cell r="BK261">
            <v>2.2689589769339675</v>
          </cell>
          <cell r="BL261">
            <v>2.2716084649943773</v>
          </cell>
          <cell r="BM261">
            <v>2.4283776566138164</v>
          </cell>
          <cell r="BN261">
            <v>2.4227734257933999</v>
          </cell>
        </row>
        <row r="262">
          <cell r="AA262" t="str">
            <v xml:space="preserve">      ALIMENTOS E BEBIDAS           </v>
          </cell>
          <cell r="AB262">
            <v>3.4862050882917468</v>
          </cell>
          <cell r="AC262">
            <v>3.4034577903054495</v>
          </cell>
          <cell r="AD262">
            <v>3.3731282058754197</v>
          </cell>
          <cell r="AE262">
            <v>3.3188961878003997</v>
          </cell>
          <cell r="AF262">
            <v>3.2252200396912163</v>
          </cell>
          <cell r="AG262">
            <v>3.2976672887805467</v>
          </cell>
          <cell r="AH262">
            <v>3.2365920471728939</v>
          </cell>
          <cell r="AI262">
            <v>3.2697021887739131</v>
          </cell>
          <cell r="AJ262">
            <v>3.152482399289124</v>
          </cell>
          <cell r="AK262">
            <v>3.1558612173836496</v>
          </cell>
          <cell r="AL262">
            <v>3.2133605461180297</v>
          </cell>
          <cell r="AM262">
            <v>3.3177398484448548</v>
          </cell>
          <cell r="AN262">
            <v>3.5765613171991193</v>
          </cell>
          <cell r="AO262">
            <v>3.3076719677486857</v>
          </cell>
          <cell r="AP262">
            <v>3.4732548084065229</v>
          </cell>
          <cell r="AQ262">
            <v>3.5885181296079156</v>
          </cell>
          <cell r="AX262" t="str">
            <v xml:space="preserve">      FOODS AND BEVERAGES</v>
          </cell>
          <cell r="AY262">
            <v>3.4862050882917468</v>
          </cell>
          <cell r="AZ262">
            <v>3.4034577903054495</v>
          </cell>
          <cell r="BA262">
            <v>3.3731282058754197</v>
          </cell>
          <cell r="BB262">
            <v>3.3188961878003997</v>
          </cell>
          <cell r="BC262">
            <v>3.2252200396912163</v>
          </cell>
          <cell r="BD262">
            <v>3.2976672887805467</v>
          </cell>
          <cell r="BE262">
            <v>3.2365920471728939</v>
          </cell>
          <cell r="BF262">
            <v>3.2697021887739131</v>
          </cell>
          <cell r="BG262">
            <v>3.152482399289124</v>
          </cell>
          <cell r="BH262">
            <v>3.1558612173836496</v>
          </cell>
          <cell r="BI262">
            <v>3.2133605461180297</v>
          </cell>
          <cell r="BJ262">
            <v>3.3177398484448548</v>
          </cell>
          <cell r="BK262">
            <v>3.5765613171991193</v>
          </cell>
          <cell r="BL262">
            <v>3.3076719677486857</v>
          </cell>
          <cell r="BM262">
            <v>3.4732548084065229</v>
          </cell>
          <cell r="BN262">
            <v>3.5885181296079156</v>
          </cell>
        </row>
        <row r="263">
          <cell r="AA263" t="str">
            <v xml:space="preserve">      TÊXTIL                        </v>
          </cell>
          <cell r="AB263">
            <v>7.5106328894277627</v>
          </cell>
          <cell r="AC263">
            <v>7.2229757900729314</v>
          </cell>
          <cell r="AD263">
            <v>7.4657418670497036</v>
          </cell>
          <cell r="AE263">
            <v>6.8089844822112431</v>
          </cell>
          <cell r="AF263">
            <v>6.1206884309854885</v>
          </cell>
          <cell r="AG263">
            <v>6.5889033208645946</v>
          </cell>
          <cell r="AH263">
            <v>6.5128882315990495</v>
          </cell>
          <cell r="AI263">
            <v>7.2199427179592313</v>
          </cell>
          <cell r="AJ263">
            <v>7.0710959971047327</v>
          </cell>
          <cell r="AK263">
            <v>7.7227973672859411</v>
          </cell>
          <cell r="AL263">
            <v>7.6903159462284822</v>
          </cell>
          <cell r="AM263">
            <v>7.6077334630915194</v>
          </cell>
          <cell r="AN263">
            <v>7.5603185870727803</v>
          </cell>
          <cell r="AO263">
            <v>8.1628161110320168</v>
          </cell>
          <cell r="AP263">
            <v>8.5541214580583453</v>
          </cell>
          <cell r="AQ263">
            <v>7.4922094401846442</v>
          </cell>
          <cell r="AX263" t="str">
            <v xml:space="preserve">      TEXTILES</v>
          </cell>
          <cell r="AY263">
            <v>7.5106328894277627</v>
          </cell>
          <cell r="AZ263">
            <v>7.2229757900729314</v>
          </cell>
          <cell r="BA263">
            <v>7.4657418670497036</v>
          </cell>
          <cell r="BB263">
            <v>6.8089844822112431</v>
          </cell>
          <cell r="BC263">
            <v>6.1206884309854885</v>
          </cell>
          <cell r="BD263">
            <v>6.5889033208645946</v>
          </cell>
          <cell r="BE263">
            <v>6.5128882315990495</v>
          </cell>
          <cell r="BF263">
            <v>7.2199427179592313</v>
          </cell>
          <cell r="BG263">
            <v>7.0710959971047327</v>
          </cell>
          <cell r="BH263">
            <v>7.7227973672859411</v>
          </cell>
          <cell r="BI263">
            <v>7.6903159462284822</v>
          </cell>
          <cell r="BJ263">
            <v>7.6077334630915194</v>
          </cell>
          <cell r="BK263">
            <v>7.5603185870727803</v>
          </cell>
          <cell r="BL263">
            <v>8.1628161110320168</v>
          </cell>
          <cell r="BM263">
            <v>8.5541214580583453</v>
          </cell>
          <cell r="BN263">
            <v>7.4922094401846442</v>
          </cell>
        </row>
        <row r="264">
          <cell r="AA264" t="str">
            <v xml:space="preserve">      PAPEL E CELULOSE              </v>
          </cell>
          <cell r="AB264">
            <v>0.8683516108567676</v>
          </cell>
          <cell r="AC264">
            <v>0.93049726276509714</v>
          </cell>
          <cell r="AD264">
            <v>0.92130811050604777</v>
          </cell>
          <cell r="AE264">
            <v>0.91234925612912932</v>
          </cell>
          <cell r="AF264">
            <v>0.93043254679778431</v>
          </cell>
          <cell r="AG264">
            <v>0.93654731048579554</v>
          </cell>
          <cell r="AH264">
            <v>0.88680066387540113</v>
          </cell>
          <cell r="AI264">
            <v>0.83338828401613141</v>
          </cell>
          <cell r="AJ264">
            <v>0.86222609227972913</v>
          </cell>
          <cell r="AK264">
            <v>0.77403146518761934</v>
          </cell>
          <cell r="AL264">
            <v>0.72992581978779214</v>
          </cell>
          <cell r="AM264">
            <v>0.71312836810461744</v>
          </cell>
          <cell r="AN264">
            <v>0.61882839671860357</v>
          </cell>
          <cell r="AO264">
            <v>0.6042771339533739</v>
          </cell>
          <cell r="AP264">
            <v>0.58312486594022606</v>
          </cell>
          <cell r="AQ264">
            <v>0.61028637534901164</v>
          </cell>
          <cell r="AX264" t="str">
            <v xml:space="preserve">      PAPER AND PULP</v>
          </cell>
          <cell r="AY264">
            <v>0.8683516108567676</v>
          </cell>
          <cell r="AZ264">
            <v>0.93049726276509714</v>
          </cell>
          <cell r="BA264">
            <v>0.92130811050604777</v>
          </cell>
          <cell r="BB264">
            <v>0.91234925612912932</v>
          </cell>
          <cell r="BC264">
            <v>0.93043254679778431</v>
          </cell>
          <cell r="BD264">
            <v>0.93654731048579554</v>
          </cell>
          <cell r="BE264">
            <v>0.88680066387540113</v>
          </cell>
          <cell r="BF264">
            <v>0.83338828401613141</v>
          </cell>
          <cell r="BG264">
            <v>0.86222609227972913</v>
          </cell>
          <cell r="BH264">
            <v>0.77403146518761934</v>
          </cell>
          <cell r="BI264">
            <v>0.72992581978779214</v>
          </cell>
          <cell r="BJ264">
            <v>0.71312836810461744</v>
          </cell>
          <cell r="BK264">
            <v>0.61882839671860357</v>
          </cell>
          <cell r="BL264">
            <v>0.6042771339533739</v>
          </cell>
          <cell r="BM264">
            <v>0.58312486594022606</v>
          </cell>
          <cell r="BN264">
            <v>0.61028637534901164</v>
          </cell>
        </row>
        <row r="265">
          <cell r="AA265" t="str">
            <v xml:space="preserve">      CERÂMICA                      </v>
          </cell>
          <cell r="AB265">
            <v>2.712197874347043</v>
          </cell>
          <cell r="AC265">
            <v>2.7554054050079513</v>
          </cell>
          <cell r="AD265">
            <v>2.6540969249069035</v>
          </cell>
          <cell r="AE265">
            <v>2.7706974339978663</v>
          </cell>
          <cell r="AF265">
            <v>2.7713752169670904</v>
          </cell>
          <cell r="AG265">
            <v>2.8435119233607606</v>
          </cell>
          <cell r="AH265">
            <v>2.9389847594876435</v>
          </cell>
          <cell r="AI265">
            <v>3.3183970679681285</v>
          </cell>
          <cell r="AJ265">
            <v>3.3976832883723787</v>
          </cell>
          <cell r="AK265">
            <v>3.3726936111174095</v>
          </cell>
          <cell r="AL265">
            <v>3.3088590316503415</v>
          </cell>
          <cell r="AM265">
            <v>3.2945814506929341</v>
          </cell>
          <cell r="AN265">
            <v>3.1228159822810042</v>
          </cell>
          <cell r="AO265">
            <v>3.3414072818666476</v>
          </cell>
          <cell r="AP265">
            <v>3.5206605748095239</v>
          </cell>
          <cell r="AQ265">
            <v>3.6407071506708228</v>
          </cell>
          <cell r="AX265" t="str">
            <v xml:space="preserve">      CERAMICS</v>
          </cell>
          <cell r="AY265">
            <v>2.712197874347043</v>
          </cell>
          <cell r="AZ265">
            <v>2.7554054050079513</v>
          </cell>
          <cell r="BA265">
            <v>2.6540969249069035</v>
          </cell>
          <cell r="BB265">
            <v>2.7706974339978663</v>
          </cell>
          <cell r="BC265">
            <v>2.7713752169670904</v>
          </cell>
          <cell r="BD265">
            <v>2.8435119233607606</v>
          </cell>
          <cell r="BE265">
            <v>2.9389847594876435</v>
          </cell>
          <cell r="BF265">
            <v>3.3183970679681285</v>
          </cell>
          <cell r="BG265">
            <v>3.3976832883723787</v>
          </cell>
          <cell r="BH265">
            <v>3.3726936111174095</v>
          </cell>
          <cell r="BI265">
            <v>3.3088590316503415</v>
          </cell>
          <cell r="BJ265">
            <v>3.2945814506929341</v>
          </cell>
          <cell r="BK265">
            <v>3.1228159822810042</v>
          </cell>
          <cell r="BL265">
            <v>3.3414072818666476</v>
          </cell>
          <cell r="BM265">
            <v>3.5206605748095239</v>
          </cell>
          <cell r="BN265">
            <v>3.6407071506708228</v>
          </cell>
        </row>
        <row r="266">
          <cell r="AA266" t="str">
            <v xml:space="preserve">      OUTROS                        </v>
          </cell>
          <cell r="AB266">
            <v>2.1394020274769678</v>
          </cell>
          <cell r="AC266">
            <v>2.3304746494270852</v>
          </cell>
          <cell r="AD266">
            <v>2.1945203104177886</v>
          </cell>
          <cell r="AE266">
            <v>2.0919678134353195</v>
          </cell>
          <cell r="AF266">
            <v>2.1163975658969205</v>
          </cell>
          <cell r="AG266">
            <v>1.8476032082109011</v>
          </cell>
          <cell r="AH266">
            <v>1.7554989450434773</v>
          </cell>
          <cell r="AI266">
            <v>1.741273900634644</v>
          </cell>
          <cell r="AJ266">
            <v>1.8437853844479566</v>
          </cell>
          <cell r="AK266">
            <v>1.789407528354352</v>
          </cell>
          <cell r="AL266">
            <v>1.7232585143745012</v>
          </cell>
          <cell r="AM266">
            <v>1.7623694689104581</v>
          </cell>
          <cell r="AN266">
            <v>1.7661515123220679</v>
          </cell>
          <cell r="AO266">
            <v>1.7637901433327594</v>
          </cell>
          <cell r="AP266">
            <v>1.7723459704104629</v>
          </cell>
          <cell r="AQ266">
            <v>1.8853015203846093</v>
          </cell>
          <cell r="AX266" t="str">
            <v xml:space="preserve">      OTHERS</v>
          </cell>
          <cell r="AY266">
            <v>2.1394020274769678</v>
          </cell>
          <cell r="AZ266">
            <v>2.3304746494270852</v>
          </cell>
          <cell r="BA266">
            <v>2.1945203104177886</v>
          </cell>
          <cell r="BB266">
            <v>2.0919678134353195</v>
          </cell>
          <cell r="BC266">
            <v>2.1163975658969205</v>
          </cell>
          <cell r="BD266">
            <v>1.8476032082109011</v>
          </cell>
          <cell r="BE266">
            <v>1.7554989450434773</v>
          </cell>
          <cell r="BF266">
            <v>1.741273900634644</v>
          </cell>
          <cell r="BG266">
            <v>1.8437853844479566</v>
          </cell>
          <cell r="BH266">
            <v>1.789407528354352</v>
          </cell>
          <cell r="BI266">
            <v>1.7232585143745012</v>
          </cell>
          <cell r="BJ266">
            <v>1.7623694689104581</v>
          </cell>
          <cell r="BK266">
            <v>1.7661515123220679</v>
          </cell>
          <cell r="BL266">
            <v>1.7637901433327594</v>
          </cell>
          <cell r="BM266">
            <v>1.7723459704104629</v>
          </cell>
          <cell r="BN266">
            <v>1.8853015203846093</v>
          </cell>
        </row>
        <row r="267">
          <cell r="AA267" t="str">
            <v xml:space="preserve">    CONSUMO NÃO-IDENTIFICADO</v>
          </cell>
          <cell r="AB267">
            <v>2.9100998988874522</v>
          </cell>
          <cell r="AC267">
            <v>3.0802929381049582</v>
          </cell>
          <cell r="AD267">
            <v>3.1154355304487305</v>
          </cell>
          <cell r="AE267">
            <v>3.1271334533590456</v>
          </cell>
          <cell r="AF267">
            <v>2.9704188024070088</v>
          </cell>
          <cell r="AG267">
            <v>2.8763811742145795</v>
          </cell>
          <cell r="AH267">
            <v>2.7878033474922934</v>
          </cell>
          <cell r="AI267">
            <v>2.5135046938776817</v>
          </cell>
          <cell r="AJ267">
            <v>2.6725102322864824</v>
          </cell>
          <cell r="AK267">
            <v>2.7827598185630129</v>
          </cell>
          <cell r="AL267">
            <v>2.8114291628946191</v>
          </cell>
          <cell r="AM267">
            <v>2.7171714627178702</v>
          </cell>
          <cell r="AN267">
            <v>2.8515532172985427</v>
          </cell>
          <cell r="AO267">
            <v>2.8227659922711594</v>
          </cell>
          <cell r="AP267">
            <v>2.6605683368365041</v>
          </cell>
          <cell r="AQ267">
            <v>3.0542313388681275</v>
          </cell>
          <cell r="AX267" t="str">
            <v xml:space="preserve">    UNIDENTIFIED CONSUMPTION</v>
          </cell>
          <cell r="AY267">
            <v>2.9100998988874522</v>
          </cell>
          <cell r="AZ267">
            <v>3.0802929381049582</v>
          </cell>
          <cell r="BA267">
            <v>3.1154355304487305</v>
          </cell>
          <cell r="BB267">
            <v>3.1271334533590456</v>
          </cell>
          <cell r="BC267">
            <v>2.9704188024070088</v>
          </cell>
          <cell r="BD267">
            <v>2.8763811742145795</v>
          </cell>
          <cell r="BE267">
            <v>2.7878033474922934</v>
          </cell>
          <cell r="BF267">
            <v>2.5135046938776817</v>
          </cell>
          <cell r="BG267">
            <v>2.6725102322864824</v>
          </cell>
          <cell r="BH267">
            <v>2.7827598185630129</v>
          </cell>
          <cell r="BI267">
            <v>2.8114291628946191</v>
          </cell>
          <cell r="BJ267">
            <v>2.7171714627178702</v>
          </cell>
          <cell r="BK267">
            <v>2.8515532172985427</v>
          </cell>
          <cell r="BL267">
            <v>2.8227659922711594</v>
          </cell>
          <cell r="BM267">
            <v>2.6605683368365041</v>
          </cell>
          <cell r="BN267">
            <v>3.0542313388681275</v>
          </cell>
        </row>
        <row r="269">
          <cell r="AH269">
            <v>20</v>
          </cell>
          <cell r="BE269">
            <v>20</v>
          </cell>
        </row>
      </sheetData>
      <sheetData sheetId="6" refreshError="1">
        <row r="202">
          <cell r="BA202" t="str">
            <v>TABELA 1.6</v>
          </cell>
          <cell r="BW202" t="str">
            <v>TABLE 1.6</v>
          </cell>
        </row>
        <row r="203">
          <cell r="BA203" t="str">
            <v>EVOLUÇÃO DO CONSUMO FINAL ENERGÉTICO POR FONTE</v>
          </cell>
          <cell r="BW203" t="str">
            <v>FINAL CONSUMPTION BY SOURCE FOR ENERGY USE</v>
          </cell>
        </row>
        <row r="204">
          <cell r="BA204" t="str">
            <v>FONTES</v>
          </cell>
          <cell r="BB204">
            <v>1985</v>
          </cell>
          <cell r="BC204">
            <v>1986</v>
          </cell>
          <cell r="BD204">
            <v>1987</v>
          </cell>
          <cell r="BE204">
            <v>1988</v>
          </cell>
          <cell r="BF204">
            <v>1989</v>
          </cell>
          <cell r="BG204">
            <v>1990</v>
          </cell>
          <cell r="BH204">
            <v>1991</v>
          </cell>
          <cell r="BI204">
            <v>1992</v>
          </cell>
          <cell r="BJ204">
            <v>1993</v>
          </cell>
          <cell r="BK204">
            <v>1994</v>
          </cell>
          <cell r="BL204">
            <v>1995</v>
          </cell>
          <cell r="BM204">
            <v>1996</v>
          </cell>
          <cell r="BN204">
            <v>1997</v>
          </cell>
          <cell r="BO204">
            <v>1998</v>
          </cell>
          <cell r="BP204">
            <v>1999</v>
          </cell>
          <cell r="BQ204">
            <v>2000</v>
          </cell>
          <cell r="BW204" t="str">
            <v>SOURCES</v>
          </cell>
          <cell r="BX204">
            <v>1985</v>
          </cell>
          <cell r="BY204">
            <v>1986</v>
          </cell>
          <cell r="BZ204">
            <v>1987</v>
          </cell>
          <cell r="CA204">
            <v>1988</v>
          </cell>
          <cell r="CB204">
            <v>1989</v>
          </cell>
          <cell r="CC204">
            <v>1990</v>
          </cell>
          <cell r="CD204">
            <v>1991</v>
          </cell>
          <cell r="CE204">
            <v>1992</v>
          </cell>
          <cell r="CF204">
            <v>1993</v>
          </cell>
          <cell r="CG204">
            <v>1994</v>
          </cell>
          <cell r="CH204">
            <v>1995</v>
          </cell>
          <cell r="CI204">
            <v>1996</v>
          </cell>
          <cell r="CJ204">
            <v>1997</v>
          </cell>
          <cell r="CK204">
            <v>1998</v>
          </cell>
          <cell r="CL204">
            <v>1999</v>
          </cell>
          <cell r="CM204">
            <v>2000</v>
          </cell>
        </row>
        <row r="205">
          <cell r="BA205" t="str">
            <v xml:space="preserve">GÁS NATURAL                   </v>
          </cell>
          <cell r="BB205">
            <v>1985</v>
          </cell>
          <cell r="BC205">
            <v>1986</v>
          </cell>
          <cell r="BD205">
            <v>1987</v>
          </cell>
          <cell r="BE205">
            <v>1988</v>
          </cell>
          <cell r="BF205">
            <v>1989</v>
          </cell>
          <cell r="BG205">
            <v>1990</v>
          </cell>
          <cell r="BH205">
            <v>1991</v>
          </cell>
          <cell r="BI205">
            <v>1992</v>
          </cell>
          <cell r="BJ205">
            <v>1993</v>
          </cell>
          <cell r="BK205">
            <v>1994</v>
          </cell>
          <cell r="BL205">
            <v>1995</v>
          </cell>
          <cell r="BM205">
            <v>1996</v>
          </cell>
          <cell r="BN205">
            <v>1997</v>
          </cell>
          <cell r="BO205">
            <v>1998</v>
          </cell>
          <cell r="BP205">
            <v>1999</v>
          </cell>
          <cell r="BQ205">
            <v>2000</v>
          </cell>
          <cell r="BW205" t="str">
            <v>NATURAL GAS</v>
          </cell>
          <cell r="BX205">
            <v>1985</v>
          </cell>
          <cell r="BY205">
            <v>1986</v>
          </cell>
          <cell r="BZ205">
            <v>1987</v>
          </cell>
          <cell r="CA205">
            <v>1988</v>
          </cell>
          <cell r="CB205">
            <v>1989</v>
          </cell>
          <cell r="CC205">
            <v>1990</v>
          </cell>
          <cell r="CD205">
            <v>1991</v>
          </cell>
          <cell r="CE205">
            <v>1992</v>
          </cell>
          <cell r="CF205">
            <v>1993</v>
          </cell>
          <cell r="CG205">
            <v>1994</v>
          </cell>
          <cell r="CH205">
            <v>1995</v>
          </cell>
          <cell r="CI205">
            <v>1996</v>
          </cell>
          <cell r="CJ205">
            <v>1997</v>
          </cell>
          <cell r="CK205">
            <v>1998</v>
          </cell>
          <cell r="CL205">
            <v>1999</v>
          </cell>
          <cell r="CM205">
            <v>2000</v>
          </cell>
        </row>
        <row r="206">
          <cell r="BA206" t="str">
            <v xml:space="preserve">CARVÃO MINERAL                  </v>
          </cell>
          <cell r="BB206">
            <v>1363.4870000000001</v>
          </cell>
          <cell r="BC206">
            <v>1646.297</v>
          </cell>
          <cell r="BD206">
            <v>1881.1149999999998</v>
          </cell>
          <cell r="BE206">
            <v>1893.0449999999998</v>
          </cell>
          <cell r="BF206">
            <v>1907.1959999999999</v>
          </cell>
          <cell r="BG206">
            <v>2142.9230000000002</v>
          </cell>
          <cell r="BH206">
            <v>2111.2829999999999</v>
          </cell>
          <cell r="BI206">
            <v>2321.1779999999999</v>
          </cell>
          <cell r="BJ206">
            <v>2651.0160000000001</v>
          </cell>
          <cell r="BK206">
            <v>2701.0680000000002</v>
          </cell>
          <cell r="BL206">
            <v>3009.364</v>
          </cell>
          <cell r="BM206">
            <v>3670.7210000000005</v>
          </cell>
          <cell r="BN206">
            <v>4089.1449999999991</v>
          </cell>
          <cell r="BO206">
            <v>4194.1580000000004</v>
          </cell>
          <cell r="BP206">
            <v>4796.2249999999995</v>
          </cell>
          <cell r="BQ206">
            <v>5889.0940000000001</v>
          </cell>
          <cell r="BW206" t="str">
            <v>COAL COKE</v>
          </cell>
          <cell r="BX206">
            <v>1363.4870000000001</v>
          </cell>
          <cell r="BY206">
            <v>1646.297</v>
          </cell>
          <cell r="BZ206">
            <v>1881.1149999999998</v>
          </cell>
          <cell r="CA206">
            <v>1893.0449999999998</v>
          </cell>
          <cell r="CB206">
            <v>1907.1959999999999</v>
          </cell>
          <cell r="CC206">
            <v>2142.9230000000002</v>
          </cell>
          <cell r="CD206">
            <v>2111.2829999999999</v>
          </cell>
          <cell r="CE206">
            <v>2321.1779999999999</v>
          </cell>
          <cell r="CF206">
            <v>2651.0160000000001</v>
          </cell>
          <cell r="CG206">
            <v>2701.0680000000002</v>
          </cell>
          <cell r="CH206">
            <v>3009.364</v>
          </cell>
          <cell r="CI206">
            <v>3670.7210000000005</v>
          </cell>
          <cell r="CJ206">
            <v>4089.1449999999991</v>
          </cell>
          <cell r="CK206">
            <v>4194.1580000000004</v>
          </cell>
          <cell r="CL206">
            <v>4796.2249999999995</v>
          </cell>
          <cell r="CM206">
            <v>5889.0940000000001</v>
          </cell>
        </row>
        <row r="207">
          <cell r="BA207" t="str">
            <v xml:space="preserve">LENHA                         </v>
          </cell>
          <cell r="BB207">
            <v>1492.3050000000001</v>
          </cell>
          <cell r="BC207">
            <v>1678.434</v>
          </cell>
          <cell r="BD207">
            <v>1679.2759999999998</v>
          </cell>
          <cell r="BE207">
            <v>1455.0089999999996</v>
          </cell>
          <cell r="BF207">
            <v>1150.5529999999999</v>
          </cell>
          <cell r="BG207">
            <v>972.35099999999989</v>
          </cell>
          <cell r="BH207">
            <v>1270.058</v>
          </cell>
          <cell r="BI207">
            <v>910.79100000000005</v>
          </cell>
          <cell r="BJ207">
            <v>946.80100000000004</v>
          </cell>
          <cell r="BK207">
            <v>1098.213</v>
          </cell>
          <cell r="BL207">
            <v>1254.5630000000001</v>
          </cell>
          <cell r="BM207">
            <v>1729.598</v>
          </cell>
          <cell r="BN207">
            <v>2076.4449999999997</v>
          </cell>
          <cell r="BO207">
            <v>2061.614</v>
          </cell>
          <cell r="BP207">
            <v>2421.5919999999996</v>
          </cell>
          <cell r="BQ207">
            <v>2545.0569999999998</v>
          </cell>
          <cell r="BW207" t="str">
            <v>FIREWOOD</v>
          </cell>
          <cell r="BX207">
            <v>1492.3050000000001</v>
          </cell>
          <cell r="BY207">
            <v>1678.434</v>
          </cell>
          <cell r="BZ207">
            <v>1679.2759999999998</v>
          </cell>
          <cell r="CA207">
            <v>1455.0089999999996</v>
          </cell>
          <cell r="CB207">
            <v>1150.5529999999999</v>
          </cell>
          <cell r="CC207">
            <v>972.35099999999989</v>
          </cell>
          <cell r="CD207">
            <v>1270.058</v>
          </cell>
          <cell r="CE207">
            <v>910.79100000000005</v>
          </cell>
          <cell r="CF207">
            <v>946.80100000000004</v>
          </cell>
          <cell r="CG207">
            <v>1098.213</v>
          </cell>
          <cell r="CH207">
            <v>1254.5630000000001</v>
          </cell>
          <cell r="CI207">
            <v>1729.598</v>
          </cell>
          <cell r="CJ207">
            <v>2076.4449999999997</v>
          </cell>
          <cell r="CK207">
            <v>2061.614</v>
          </cell>
          <cell r="CL207">
            <v>2421.5919999999996</v>
          </cell>
          <cell r="CM207">
            <v>2545.0569999999998</v>
          </cell>
        </row>
        <row r="208">
          <cell r="BA208" t="str">
            <v xml:space="preserve">BAGAÇO DE CANA                </v>
          </cell>
          <cell r="BB208">
            <v>19672.433999999997</v>
          </cell>
          <cell r="BC208">
            <v>18793.908000000003</v>
          </cell>
          <cell r="BD208">
            <v>19148.867999999999</v>
          </cell>
          <cell r="BE208">
            <v>18119.483999999997</v>
          </cell>
          <cell r="BF208">
            <v>16971.984</v>
          </cell>
          <cell r="BG208">
            <v>15440.454</v>
          </cell>
          <cell r="BH208">
            <v>15182.496000000003</v>
          </cell>
          <cell r="BI208">
            <v>14466.762000000001</v>
          </cell>
          <cell r="BJ208">
            <v>13628.933999999999</v>
          </cell>
          <cell r="BK208">
            <v>13592.214</v>
          </cell>
          <cell r="BL208">
            <v>12881.988000000001</v>
          </cell>
          <cell r="BM208">
            <v>12734.189999999999</v>
          </cell>
          <cell r="BN208">
            <v>12757.752</v>
          </cell>
          <cell r="BO208">
            <v>13129.848</v>
          </cell>
          <cell r="BP208">
            <v>13437.072</v>
          </cell>
          <cell r="BQ208">
            <v>13650.66</v>
          </cell>
          <cell r="BW208" t="str">
            <v>SUGAR CANE BAGASSE</v>
          </cell>
          <cell r="BX208">
            <v>19672.433999999997</v>
          </cell>
          <cell r="BY208">
            <v>18793.908000000003</v>
          </cell>
          <cell r="BZ208">
            <v>19148.867999999999</v>
          </cell>
          <cell r="CA208">
            <v>18119.483999999997</v>
          </cell>
          <cell r="CB208">
            <v>16971.984</v>
          </cell>
          <cell r="CC208">
            <v>15440.454</v>
          </cell>
          <cell r="CD208">
            <v>15182.496000000003</v>
          </cell>
          <cell r="CE208">
            <v>14466.762000000001</v>
          </cell>
          <cell r="CF208">
            <v>13628.933999999999</v>
          </cell>
          <cell r="CG208">
            <v>13592.214</v>
          </cell>
          <cell r="CH208">
            <v>12881.988000000001</v>
          </cell>
          <cell r="CI208">
            <v>12734.189999999999</v>
          </cell>
          <cell r="CJ208">
            <v>12757.752</v>
          </cell>
          <cell r="CK208">
            <v>13129.848</v>
          </cell>
          <cell r="CL208">
            <v>13437.072</v>
          </cell>
          <cell r="CM208">
            <v>13650.66</v>
          </cell>
        </row>
        <row r="209">
          <cell r="BA209" t="str">
            <v xml:space="preserve">LIXÍVIA                       </v>
          </cell>
          <cell r="BB209">
            <v>11511.093000000001</v>
          </cell>
          <cell r="BC209">
            <v>10651.476000000001</v>
          </cell>
          <cell r="BD209">
            <v>12684.21</v>
          </cell>
          <cell r="BE209">
            <v>11578.391</v>
          </cell>
          <cell r="BF209">
            <v>11176.065999999999</v>
          </cell>
          <cell r="BG209">
            <v>11060.698</v>
          </cell>
          <cell r="BH209">
            <v>11872.454</v>
          </cell>
          <cell r="BI209">
            <v>12545.642999999998</v>
          </cell>
          <cell r="BJ209">
            <v>12254.715</v>
          </cell>
          <cell r="BK209">
            <v>14280.760999999999</v>
          </cell>
          <cell r="BL209">
            <v>14083.255999999999</v>
          </cell>
          <cell r="BM209">
            <v>14670.545999999998</v>
          </cell>
          <cell r="BN209">
            <v>16369.924999999999</v>
          </cell>
          <cell r="BO209">
            <v>16379.956999999999</v>
          </cell>
          <cell r="BP209">
            <v>16382.883</v>
          </cell>
          <cell r="BQ209">
            <v>13352.591999999999</v>
          </cell>
          <cell r="BW209" t="str">
            <v>BLACK LIQUOR</v>
          </cell>
          <cell r="BX209">
            <v>11511.093000000001</v>
          </cell>
          <cell r="BY209">
            <v>10651.476000000001</v>
          </cell>
          <cell r="BZ209">
            <v>12684.21</v>
          </cell>
          <cell r="CA209">
            <v>11578.391</v>
          </cell>
          <cell r="CB209">
            <v>11176.065999999999</v>
          </cell>
          <cell r="CC209">
            <v>11060.698</v>
          </cell>
          <cell r="CD209">
            <v>11872.454</v>
          </cell>
          <cell r="CE209">
            <v>12545.642999999998</v>
          </cell>
          <cell r="CF209">
            <v>12254.715</v>
          </cell>
          <cell r="CG209">
            <v>14280.760999999999</v>
          </cell>
          <cell r="CH209">
            <v>14083.255999999999</v>
          </cell>
          <cell r="CI209">
            <v>14670.545999999998</v>
          </cell>
          <cell r="CJ209">
            <v>16369.924999999999</v>
          </cell>
          <cell r="CK209">
            <v>16379.956999999999</v>
          </cell>
          <cell r="CL209">
            <v>16382.883</v>
          </cell>
          <cell r="CM209">
            <v>13352.591999999999</v>
          </cell>
        </row>
        <row r="210">
          <cell r="BA210" t="str">
            <v xml:space="preserve">OUTRAS RECUPERAÇÕES           </v>
          </cell>
          <cell r="BB210">
            <v>949.49900000000014</v>
          </cell>
          <cell r="BC210">
            <v>989.12000000000012</v>
          </cell>
          <cell r="BD210">
            <v>1022.5590000000001</v>
          </cell>
          <cell r="BE210">
            <v>1124.2810000000002</v>
          </cell>
          <cell r="BF210">
            <v>1029.865</v>
          </cell>
          <cell r="BG210">
            <v>1068.0810000000001</v>
          </cell>
          <cell r="BH210">
            <v>1178.5140000000001</v>
          </cell>
          <cell r="BI210">
            <v>1410.0580000000002</v>
          </cell>
          <cell r="BJ210">
            <v>1648.9080000000001</v>
          </cell>
          <cell r="BK210">
            <v>1733.4890000000003</v>
          </cell>
          <cell r="BL210">
            <v>1649.4700000000003</v>
          </cell>
          <cell r="BM210">
            <v>1837.1780000000001</v>
          </cell>
          <cell r="BN210">
            <v>1912.4860000000001</v>
          </cell>
          <cell r="BO210">
            <v>2033.8780000000002</v>
          </cell>
          <cell r="BP210">
            <v>2179.4360000000001</v>
          </cell>
          <cell r="BQ210">
            <v>2251.3720000000003</v>
          </cell>
          <cell r="BW210" t="str">
            <v>OTHER WASTES</v>
          </cell>
          <cell r="BX210">
            <v>949.49900000000014</v>
          </cell>
          <cell r="BY210">
            <v>989.12000000000012</v>
          </cell>
          <cell r="BZ210">
            <v>1022.5590000000001</v>
          </cell>
          <cell r="CA210">
            <v>1124.2810000000002</v>
          </cell>
          <cell r="CB210">
            <v>1029.865</v>
          </cell>
          <cell r="CC210">
            <v>1068.0810000000001</v>
          </cell>
          <cell r="CD210">
            <v>1178.5140000000001</v>
          </cell>
          <cell r="CE210">
            <v>1410.0580000000002</v>
          </cell>
          <cell r="CF210">
            <v>1648.9080000000001</v>
          </cell>
          <cell r="CG210">
            <v>1733.4890000000003</v>
          </cell>
          <cell r="CH210">
            <v>1649.4700000000003</v>
          </cell>
          <cell r="CI210">
            <v>1837.1780000000001</v>
          </cell>
          <cell r="CJ210">
            <v>1912.4860000000001</v>
          </cell>
          <cell r="CK210">
            <v>2033.8780000000002</v>
          </cell>
          <cell r="CL210">
            <v>2179.4360000000001</v>
          </cell>
          <cell r="CM210">
            <v>2251.3720000000003</v>
          </cell>
        </row>
        <row r="211">
          <cell r="BA211" t="str">
            <v xml:space="preserve">GÁS DE COQUERIA               </v>
          </cell>
          <cell r="BB211">
            <v>202</v>
          </cell>
          <cell r="BC211">
            <v>313</v>
          </cell>
          <cell r="BD211">
            <v>315</v>
          </cell>
          <cell r="BE211">
            <v>350</v>
          </cell>
          <cell r="BF211">
            <v>461</v>
          </cell>
          <cell r="BG211">
            <v>407</v>
          </cell>
          <cell r="BH211">
            <v>419</v>
          </cell>
          <cell r="BI211">
            <v>507</v>
          </cell>
          <cell r="BJ211">
            <v>465</v>
          </cell>
          <cell r="BK211">
            <v>445</v>
          </cell>
          <cell r="BL211">
            <v>458</v>
          </cell>
          <cell r="BM211">
            <v>421</v>
          </cell>
          <cell r="BN211">
            <v>436</v>
          </cell>
          <cell r="BO211">
            <v>460</v>
          </cell>
          <cell r="BP211">
            <v>517</v>
          </cell>
          <cell r="BQ211">
            <v>601</v>
          </cell>
          <cell r="BW211" t="str">
            <v>GAS COKE</v>
          </cell>
          <cell r="BX211">
            <v>202</v>
          </cell>
          <cell r="BY211">
            <v>313</v>
          </cell>
          <cell r="BZ211">
            <v>315</v>
          </cell>
          <cell r="CA211">
            <v>350</v>
          </cell>
          <cell r="CB211">
            <v>461</v>
          </cell>
          <cell r="CC211">
            <v>407</v>
          </cell>
          <cell r="CD211">
            <v>419</v>
          </cell>
          <cell r="CE211">
            <v>507</v>
          </cell>
          <cell r="CF211">
            <v>465</v>
          </cell>
          <cell r="CG211">
            <v>445</v>
          </cell>
          <cell r="CH211">
            <v>458</v>
          </cell>
          <cell r="CI211">
            <v>421</v>
          </cell>
          <cell r="CJ211">
            <v>436</v>
          </cell>
          <cell r="CK211">
            <v>460</v>
          </cell>
          <cell r="CL211">
            <v>517</v>
          </cell>
          <cell r="CM211">
            <v>601</v>
          </cell>
        </row>
        <row r="212">
          <cell r="BA212" t="str">
            <v xml:space="preserve">COQUE DE CARVÃO MINERAL       </v>
          </cell>
          <cell r="BB212">
            <v>1106.3009999999999</v>
          </cell>
          <cell r="BC212">
            <v>1136.742</v>
          </cell>
          <cell r="BD212">
            <v>1360.2539999999999</v>
          </cell>
          <cell r="BE212">
            <v>1453.662</v>
          </cell>
          <cell r="BF212">
            <v>1410.2940000000001</v>
          </cell>
          <cell r="BG212">
            <v>1192.6199999999999</v>
          </cell>
          <cell r="BH212">
            <v>1260.5909999999999</v>
          </cell>
          <cell r="BI212">
            <v>1252.6679999999997</v>
          </cell>
          <cell r="BJ212">
            <v>1302.2909999999999</v>
          </cell>
          <cell r="BK212">
            <v>1338.153</v>
          </cell>
          <cell r="BL212">
            <v>1367.76</v>
          </cell>
          <cell r="BM212">
            <v>1368.1769999999999</v>
          </cell>
          <cell r="BN212">
            <v>1341.0720000000001</v>
          </cell>
          <cell r="BO212">
            <v>1281.0239999999999</v>
          </cell>
          <cell r="BP212">
            <v>1120.479</v>
          </cell>
          <cell r="BQ212">
            <v>1187.1990000000001</v>
          </cell>
          <cell r="BW212" t="str">
            <v>COAL COKE</v>
          </cell>
          <cell r="BX212">
            <v>1106.3009999999999</v>
          </cell>
          <cell r="BY212">
            <v>1136.742</v>
          </cell>
          <cell r="BZ212">
            <v>1360.2539999999999</v>
          </cell>
          <cell r="CA212">
            <v>1453.662</v>
          </cell>
          <cell r="CB212">
            <v>1410.2940000000001</v>
          </cell>
          <cell r="CC212">
            <v>1192.6199999999999</v>
          </cell>
          <cell r="CD212">
            <v>1260.5909999999999</v>
          </cell>
          <cell r="CE212">
            <v>1252.6679999999997</v>
          </cell>
          <cell r="CF212">
            <v>1302.2909999999999</v>
          </cell>
          <cell r="CG212">
            <v>1338.153</v>
          </cell>
          <cell r="CH212">
            <v>1367.76</v>
          </cell>
          <cell r="CI212">
            <v>1368.1769999999999</v>
          </cell>
          <cell r="CJ212">
            <v>1341.0720000000001</v>
          </cell>
          <cell r="CK212">
            <v>1281.0239999999999</v>
          </cell>
          <cell r="CL212">
            <v>1120.479</v>
          </cell>
          <cell r="CM212">
            <v>1187.1990000000001</v>
          </cell>
        </row>
        <row r="213">
          <cell r="BA213" t="str">
            <v xml:space="preserve">ELETRICIDADE                  </v>
          </cell>
          <cell r="BB213">
            <v>4842.8640000000005</v>
          </cell>
          <cell r="BC213">
            <v>4847.5960000000005</v>
          </cell>
          <cell r="BD213">
            <v>5435.0400000000009</v>
          </cell>
          <cell r="BE213">
            <v>6130.6440000000011</v>
          </cell>
          <cell r="BF213">
            <v>6046.1440000000011</v>
          </cell>
          <cell r="BG213">
            <v>5030.116</v>
          </cell>
          <cell r="BH213">
            <v>6029.920000000001</v>
          </cell>
          <cell r="BI213">
            <v>6114.42</v>
          </cell>
          <cell r="BJ213">
            <v>6465.2640000000001</v>
          </cell>
          <cell r="BK213">
            <v>6591.6760000000004</v>
          </cell>
          <cell r="BL213">
            <v>6672.7960000000003</v>
          </cell>
          <cell r="BM213">
            <v>6671.4440000000004</v>
          </cell>
          <cell r="BN213">
            <v>6561.9319999999998</v>
          </cell>
          <cell r="BO213">
            <v>6407.804000000001</v>
          </cell>
          <cell r="BP213">
            <v>5818.3319999999994</v>
          </cell>
          <cell r="BQ213">
            <v>6312.4880000000003</v>
          </cell>
          <cell r="BW213" t="str">
            <v>ELECTRICITY</v>
          </cell>
          <cell r="BX213">
            <v>4842.8640000000005</v>
          </cell>
          <cell r="BY213">
            <v>4847.5960000000005</v>
          </cell>
          <cell r="BZ213">
            <v>5435.0400000000009</v>
          </cell>
          <cell r="CA213">
            <v>6130.6440000000011</v>
          </cell>
          <cell r="CB213">
            <v>6046.1440000000011</v>
          </cell>
          <cell r="CC213">
            <v>5030.116</v>
          </cell>
          <cell r="CD213">
            <v>6029.920000000001</v>
          </cell>
          <cell r="CE213">
            <v>6114.42</v>
          </cell>
          <cell r="CF213">
            <v>6465.2640000000001</v>
          </cell>
          <cell r="CG213">
            <v>6591.6760000000004</v>
          </cell>
          <cell r="CH213">
            <v>6672.7960000000003</v>
          </cell>
          <cell r="CI213">
            <v>6671.4440000000004</v>
          </cell>
          <cell r="CJ213">
            <v>6561.9319999999998</v>
          </cell>
          <cell r="CK213">
            <v>6407.804000000001</v>
          </cell>
          <cell r="CL213">
            <v>5818.3319999999994</v>
          </cell>
          <cell r="CM213">
            <v>6312.4880000000003</v>
          </cell>
        </row>
        <row r="214">
          <cell r="BA214" t="str">
            <v xml:space="preserve">CARVÃO VEGETAL                </v>
          </cell>
          <cell r="BB214">
            <v>13885.119999999999</v>
          </cell>
          <cell r="BC214">
            <v>14965.52</v>
          </cell>
          <cell r="BD214">
            <v>15420.400000000001</v>
          </cell>
          <cell r="BE214">
            <v>16312.24</v>
          </cell>
          <cell r="BF214">
            <v>16990.480000000003</v>
          </cell>
          <cell r="BG214">
            <v>17412.559999999998</v>
          </cell>
          <cell r="BH214">
            <v>18029.760000000002</v>
          </cell>
          <cell r="BI214">
            <v>18437.760000000002</v>
          </cell>
          <cell r="BJ214">
            <v>19293.36</v>
          </cell>
          <cell r="BK214">
            <v>19983.440000000002</v>
          </cell>
          <cell r="BL214">
            <v>21184.399999999998</v>
          </cell>
          <cell r="BM214">
            <v>22214.800000000003</v>
          </cell>
          <cell r="BN214">
            <v>23575.120000000003</v>
          </cell>
          <cell r="BO214">
            <v>24562.400000000001</v>
          </cell>
          <cell r="BP214">
            <v>25175.84</v>
          </cell>
          <cell r="BQ214">
            <v>26527.68</v>
          </cell>
          <cell r="BW214" t="str">
            <v>CHARCOAL</v>
          </cell>
          <cell r="BX214">
            <v>13885.119999999999</v>
          </cell>
          <cell r="BY214">
            <v>14965.52</v>
          </cell>
          <cell r="BZ214">
            <v>15420.400000000001</v>
          </cell>
          <cell r="CA214">
            <v>16312.24</v>
          </cell>
          <cell r="CB214">
            <v>16990.480000000003</v>
          </cell>
          <cell r="CC214">
            <v>17412.559999999998</v>
          </cell>
          <cell r="CD214">
            <v>18029.760000000002</v>
          </cell>
          <cell r="CE214">
            <v>18437.760000000002</v>
          </cell>
          <cell r="CF214">
            <v>19293.36</v>
          </cell>
          <cell r="CG214">
            <v>19983.440000000002</v>
          </cell>
          <cell r="CH214">
            <v>21184.399999999998</v>
          </cell>
          <cell r="CI214">
            <v>22214.800000000003</v>
          </cell>
          <cell r="CJ214">
            <v>23575.120000000003</v>
          </cell>
          <cell r="CK214">
            <v>24562.400000000001</v>
          </cell>
          <cell r="CL214">
            <v>25175.84</v>
          </cell>
          <cell r="CM214">
            <v>26527.68</v>
          </cell>
        </row>
        <row r="215">
          <cell r="BA215" t="str">
            <v xml:space="preserve">ÁLCOOL ETÍLICO                </v>
          </cell>
          <cell r="BB215">
            <v>6030.99</v>
          </cell>
          <cell r="BC215">
            <v>6364.8900000000012</v>
          </cell>
          <cell r="BD215">
            <v>6192.27</v>
          </cell>
          <cell r="BE215">
            <v>6594.21</v>
          </cell>
          <cell r="BF215">
            <v>7342.65</v>
          </cell>
          <cell r="BG215">
            <v>5987.5200000000013</v>
          </cell>
          <cell r="BH215">
            <v>5270.58</v>
          </cell>
          <cell r="BI215">
            <v>4839.66</v>
          </cell>
          <cell r="BJ215">
            <v>5127.57</v>
          </cell>
          <cell r="BK215">
            <v>5202.54</v>
          </cell>
          <cell r="BL215">
            <v>4794.9300000000012</v>
          </cell>
          <cell r="BM215">
            <v>4443.3899999999994</v>
          </cell>
          <cell r="BN215">
            <v>4272.66</v>
          </cell>
          <cell r="BO215">
            <v>3888.36</v>
          </cell>
          <cell r="BP215">
            <v>3936.8700000000003</v>
          </cell>
          <cell r="BQ215">
            <v>4000.5</v>
          </cell>
          <cell r="BW215" t="str">
            <v>ETHYL ALCOHOL</v>
          </cell>
          <cell r="BX215">
            <v>6030.99</v>
          </cell>
          <cell r="BY215">
            <v>6364.8900000000012</v>
          </cell>
          <cell r="BZ215">
            <v>6192.27</v>
          </cell>
          <cell r="CA215">
            <v>6594.21</v>
          </cell>
          <cell r="CB215">
            <v>7342.65</v>
          </cell>
          <cell r="CC215">
            <v>5987.5200000000013</v>
          </cell>
          <cell r="CD215">
            <v>5270.58</v>
          </cell>
          <cell r="CE215">
            <v>4839.66</v>
          </cell>
          <cell r="CF215">
            <v>5127.57</v>
          </cell>
          <cell r="CG215">
            <v>5202.54</v>
          </cell>
          <cell r="CH215">
            <v>4794.9300000000012</v>
          </cell>
          <cell r="CI215">
            <v>4443.3899999999994</v>
          </cell>
          <cell r="CJ215">
            <v>4272.66</v>
          </cell>
          <cell r="CK215">
            <v>3888.36</v>
          </cell>
          <cell r="CL215">
            <v>3936.8700000000003</v>
          </cell>
          <cell r="CM215">
            <v>4000.5</v>
          </cell>
        </row>
        <row r="216">
          <cell r="BA216" t="str">
            <v xml:space="preserve">OUTRAS SECUNDÁRIAS - ALCATRÃO </v>
          </cell>
          <cell r="BB216">
            <v>4122.5680000000002</v>
          </cell>
          <cell r="BC216">
            <v>5434.7520000000004</v>
          </cell>
          <cell r="BD216">
            <v>5534.5439999999999</v>
          </cell>
          <cell r="BE216">
            <v>5863.28</v>
          </cell>
          <cell r="BF216">
            <v>6333.1679999999997</v>
          </cell>
          <cell r="BG216">
            <v>5698.5119999999997</v>
          </cell>
          <cell r="BH216">
            <v>5940.9359999999997</v>
          </cell>
          <cell r="BI216">
            <v>5813.4719999999998</v>
          </cell>
          <cell r="BJ216">
            <v>6062.4000000000005</v>
          </cell>
          <cell r="BK216">
            <v>6466.48</v>
          </cell>
          <cell r="BL216">
            <v>6686.6560000000009</v>
          </cell>
          <cell r="BM216">
            <v>6961.44</v>
          </cell>
          <cell r="BN216">
            <v>6726.5599999999995</v>
          </cell>
          <cell r="BO216">
            <v>6602.8720000000003</v>
          </cell>
          <cell r="BP216">
            <v>6618.3359999999993</v>
          </cell>
          <cell r="BQ216">
            <v>4722.5360000000001</v>
          </cell>
          <cell r="BW216" t="str">
            <v>COAL BITUMEN</v>
          </cell>
          <cell r="BX216">
            <v>4122.5680000000002</v>
          </cell>
          <cell r="BY216">
            <v>5434.7520000000004</v>
          </cell>
          <cell r="BZ216">
            <v>5534.5439999999999</v>
          </cell>
          <cell r="CA216">
            <v>5863.28</v>
          </cell>
          <cell r="CB216">
            <v>6333.1679999999997</v>
          </cell>
          <cell r="CC216">
            <v>5698.5119999999997</v>
          </cell>
          <cell r="CD216">
            <v>5940.9359999999997</v>
          </cell>
          <cell r="CE216">
            <v>5813.4719999999998</v>
          </cell>
          <cell r="CF216">
            <v>6062.4000000000005</v>
          </cell>
          <cell r="CG216">
            <v>6466.48</v>
          </cell>
          <cell r="CH216">
            <v>6686.6560000000009</v>
          </cell>
          <cell r="CI216">
            <v>6961.44</v>
          </cell>
          <cell r="CJ216">
            <v>6726.5599999999995</v>
          </cell>
          <cell r="CK216">
            <v>6602.8720000000003</v>
          </cell>
          <cell r="CL216">
            <v>6618.3359999999993</v>
          </cell>
          <cell r="CM216">
            <v>4722.5360000000001</v>
          </cell>
        </row>
        <row r="217">
          <cell r="BA217" t="str">
            <v>SUBTOTAL DERIVADOS DE PETRÓLEO</v>
          </cell>
          <cell r="BB217">
            <v>55.811</v>
          </cell>
          <cell r="BC217">
            <v>62.474999999999994</v>
          </cell>
          <cell r="BD217">
            <v>134.946</v>
          </cell>
          <cell r="BE217">
            <v>192.423</v>
          </cell>
          <cell r="BF217">
            <v>185.75899999999999</v>
          </cell>
          <cell r="BG217">
            <v>112.455</v>
          </cell>
          <cell r="BH217">
            <v>152.43899999999999</v>
          </cell>
          <cell r="BI217">
            <v>209.08299999999997</v>
          </cell>
          <cell r="BJ217">
            <v>214.08099999999999</v>
          </cell>
          <cell r="BK217">
            <v>194.922</v>
          </cell>
          <cell r="BL217">
            <v>181.59399999999999</v>
          </cell>
          <cell r="BM217">
            <v>72.470999999999989</v>
          </cell>
          <cell r="BN217">
            <v>94.128999999999991</v>
          </cell>
          <cell r="BO217">
            <v>56.643999999999998</v>
          </cell>
          <cell r="BP217">
            <v>75.802999999999997</v>
          </cell>
          <cell r="BQ217">
            <v>83.3</v>
          </cell>
          <cell r="BW217" t="str">
            <v>PETROLEUM DERIVATIVES</v>
          </cell>
          <cell r="BX217">
            <v>55.811</v>
          </cell>
          <cell r="BY217">
            <v>62.474999999999994</v>
          </cell>
          <cell r="BZ217">
            <v>134.946</v>
          </cell>
          <cell r="CA217">
            <v>192.423</v>
          </cell>
          <cell r="CB217">
            <v>185.75899999999999</v>
          </cell>
          <cell r="CC217">
            <v>112.455</v>
          </cell>
          <cell r="CD217">
            <v>152.43899999999999</v>
          </cell>
          <cell r="CE217">
            <v>209.08299999999997</v>
          </cell>
          <cell r="CF217">
            <v>214.08099999999999</v>
          </cell>
          <cell r="CG217">
            <v>194.922</v>
          </cell>
          <cell r="CH217">
            <v>181.59399999999999</v>
          </cell>
          <cell r="CI217">
            <v>72.470999999999989</v>
          </cell>
          <cell r="CJ217">
            <v>94.128999999999991</v>
          </cell>
          <cell r="CK217">
            <v>56.643999999999998</v>
          </cell>
          <cell r="CL217">
            <v>75.802999999999997</v>
          </cell>
          <cell r="CM217">
            <v>83.3</v>
          </cell>
        </row>
        <row r="218">
          <cell r="BA218" t="str">
            <v xml:space="preserve">   ÓLEO DIESEL                   </v>
          </cell>
          <cell r="BB218">
            <v>39675.758000000002</v>
          </cell>
          <cell r="BC218">
            <v>43157.629000000001</v>
          </cell>
          <cell r="BD218">
            <v>44545.313600000009</v>
          </cell>
          <cell r="BE218">
            <v>45280.612999999998</v>
          </cell>
          <cell r="BF218">
            <v>46799.431000000004</v>
          </cell>
          <cell r="BG218">
            <v>47466.704000000005</v>
          </cell>
          <cell r="BH218">
            <v>48365.868999999999</v>
          </cell>
          <cell r="BI218">
            <v>49598.797999999995</v>
          </cell>
          <cell r="BJ218">
            <v>51567.468000000008</v>
          </cell>
          <cell r="BK218">
            <v>53977.16</v>
          </cell>
          <cell r="BL218">
            <v>58531.752999999997</v>
          </cell>
          <cell r="BM218">
            <v>63293.277000000002</v>
          </cell>
          <cell r="BN218">
            <v>67389.581999999995</v>
          </cell>
          <cell r="BO218">
            <v>70006.227499999994</v>
          </cell>
          <cell r="BP218">
            <v>69542.78</v>
          </cell>
          <cell r="BQ218">
            <v>71233.471000000005</v>
          </cell>
          <cell r="BW218" t="str">
            <v xml:space="preserve">  DIESEL OIL</v>
          </cell>
          <cell r="BX218">
            <v>39675.758000000002</v>
          </cell>
          <cell r="BY218">
            <v>43157.629000000001</v>
          </cell>
          <cell r="BZ218">
            <v>44545.313600000009</v>
          </cell>
          <cell r="CA218">
            <v>45280.612999999998</v>
          </cell>
          <cell r="CB218">
            <v>46799.431000000004</v>
          </cell>
          <cell r="CC218">
            <v>47466.704000000005</v>
          </cell>
          <cell r="CD218">
            <v>48365.868999999999</v>
          </cell>
          <cell r="CE218">
            <v>49598.797999999995</v>
          </cell>
          <cell r="CF218">
            <v>51567.468000000008</v>
          </cell>
          <cell r="CG218">
            <v>53977.16</v>
          </cell>
          <cell r="CH218">
            <v>58531.752999999997</v>
          </cell>
          <cell r="CI218">
            <v>63293.277000000002</v>
          </cell>
          <cell r="CJ218">
            <v>67389.581999999995</v>
          </cell>
          <cell r="CK218">
            <v>70006.227499999994</v>
          </cell>
          <cell r="CL218">
            <v>69542.78</v>
          </cell>
          <cell r="CM218">
            <v>71233.471000000005</v>
          </cell>
        </row>
        <row r="219">
          <cell r="BA219" t="str">
            <v xml:space="preserve">   ÓLEO COMBUSTÍVEL              </v>
          </cell>
          <cell r="BB219">
            <v>16640.584999999999</v>
          </cell>
          <cell r="BC219">
            <v>18536.542999999998</v>
          </cell>
          <cell r="BD219">
            <v>19249.620000000003</v>
          </cell>
          <cell r="BE219">
            <v>19809.28</v>
          </cell>
          <cell r="BF219">
            <v>20558.063999999998</v>
          </cell>
          <cell r="BG219">
            <v>20297.727999999999</v>
          </cell>
          <cell r="BH219">
            <v>21138.096000000001</v>
          </cell>
          <cell r="BI219">
            <v>21581.599999999999</v>
          </cell>
          <cell r="BJ219">
            <v>22281.200000000004</v>
          </cell>
          <cell r="BK219">
            <v>23185.168000000001</v>
          </cell>
          <cell r="BL219">
            <v>24548.752</v>
          </cell>
          <cell r="BM219">
            <v>25524.800000000003</v>
          </cell>
          <cell r="BN219">
            <v>26851.072</v>
          </cell>
          <cell r="BO219">
            <v>28074.736000000001</v>
          </cell>
          <cell r="BP219">
            <v>28412.239999999994</v>
          </cell>
          <cell r="BQ219">
            <v>29817.376</v>
          </cell>
          <cell r="BW219" t="str">
            <v xml:space="preserve">  FUEL OIL</v>
          </cell>
          <cell r="BX219">
            <v>16640.584999999999</v>
          </cell>
          <cell r="BY219">
            <v>18536.542999999998</v>
          </cell>
          <cell r="BZ219">
            <v>19249.620000000003</v>
          </cell>
          <cell r="CA219">
            <v>19809.28</v>
          </cell>
          <cell r="CB219">
            <v>20558.063999999998</v>
          </cell>
          <cell r="CC219">
            <v>20297.727999999999</v>
          </cell>
          <cell r="CD219">
            <v>21138.096000000001</v>
          </cell>
          <cell r="CE219">
            <v>21581.599999999999</v>
          </cell>
          <cell r="CF219">
            <v>22281.200000000004</v>
          </cell>
          <cell r="CG219">
            <v>23185.168000000001</v>
          </cell>
          <cell r="CH219">
            <v>24548.752</v>
          </cell>
          <cell r="CI219">
            <v>25524.800000000003</v>
          </cell>
          <cell r="CJ219">
            <v>26851.072</v>
          </cell>
          <cell r="CK219">
            <v>28074.736000000001</v>
          </cell>
          <cell r="CL219">
            <v>28412.239999999994</v>
          </cell>
          <cell r="CM219">
            <v>29817.376</v>
          </cell>
        </row>
        <row r="220">
          <cell r="BA220" t="str">
            <v xml:space="preserve">   GASOLINA                      </v>
          </cell>
          <cell r="BB220">
            <v>8587.4480000000003</v>
          </cell>
          <cell r="BC220">
            <v>8851.9079999999994</v>
          </cell>
          <cell r="BD220">
            <v>9745.8480000000018</v>
          </cell>
          <cell r="BE220">
            <v>9678.0090000000018</v>
          </cell>
          <cell r="BF220">
            <v>9348.1710000000021</v>
          </cell>
          <cell r="BG220">
            <v>9448.648000000001</v>
          </cell>
          <cell r="BH220">
            <v>8701.3080000000009</v>
          </cell>
          <cell r="BI220">
            <v>9307.6940000000031</v>
          </cell>
          <cell r="BJ220">
            <v>9996.3820000000014</v>
          </cell>
          <cell r="BK220">
            <v>10241.396000000001</v>
          </cell>
          <cell r="BL220">
            <v>10830.754000000001</v>
          </cell>
          <cell r="BM220">
            <v>11724.724</v>
          </cell>
          <cell r="BN220">
            <v>11970.683999999999</v>
          </cell>
          <cell r="BO220">
            <v>11763.510000000002</v>
          </cell>
          <cell r="BP220">
            <v>10348.294</v>
          </cell>
          <cell r="BQ220">
            <v>9534.7340000000004</v>
          </cell>
          <cell r="BW220" t="str">
            <v xml:space="preserve">  GASOLINE</v>
          </cell>
          <cell r="BX220">
            <v>8587.4480000000003</v>
          </cell>
          <cell r="BY220">
            <v>8851.9079999999994</v>
          </cell>
          <cell r="BZ220">
            <v>9745.8480000000018</v>
          </cell>
          <cell r="CA220">
            <v>9678.0090000000018</v>
          </cell>
          <cell r="CB220">
            <v>9348.1710000000021</v>
          </cell>
          <cell r="CC220">
            <v>9448.648000000001</v>
          </cell>
          <cell r="CD220">
            <v>8701.3080000000009</v>
          </cell>
          <cell r="CE220">
            <v>9307.6940000000031</v>
          </cell>
          <cell r="CF220">
            <v>9996.3820000000014</v>
          </cell>
          <cell r="CG220">
            <v>10241.396000000001</v>
          </cell>
          <cell r="CH220">
            <v>10830.754000000001</v>
          </cell>
          <cell r="CI220">
            <v>11724.724</v>
          </cell>
          <cell r="CJ220">
            <v>11970.683999999999</v>
          </cell>
          <cell r="CK220">
            <v>11763.510000000002</v>
          </cell>
          <cell r="CL220">
            <v>10348.294</v>
          </cell>
          <cell r="CM220">
            <v>9534.7340000000004</v>
          </cell>
        </row>
        <row r="221">
          <cell r="BA221" t="str">
            <v xml:space="preserve">   GÁS LIQUEFEITO DE PETRÓLEO    </v>
          </cell>
          <cell r="BB221">
            <v>5938.9120000000003</v>
          </cell>
          <cell r="BC221">
            <v>6701.9400000000005</v>
          </cell>
          <cell r="BD221">
            <v>5842.2719999999999</v>
          </cell>
          <cell r="BE221">
            <v>5717.77</v>
          </cell>
          <cell r="BF221">
            <v>6447.7790000000005</v>
          </cell>
          <cell r="BG221">
            <v>7336.08</v>
          </cell>
          <cell r="BH221">
            <v>7942.1459999999997</v>
          </cell>
          <cell r="BI221">
            <v>7901.3789999999999</v>
          </cell>
          <cell r="BJ221">
            <v>8310.7080000000005</v>
          </cell>
          <cell r="BK221">
            <v>9101.6219999999994</v>
          </cell>
          <cell r="BL221">
            <v>10884.992999999999</v>
          </cell>
          <cell r="BM221">
            <v>12739.199999999999</v>
          </cell>
          <cell r="BN221">
            <v>13931.829</v>
          </cell>
          <cell r="BO221">
            <v>14650.341</v>
          </cell>
          <cell r="BP221">
            <v>13930.287</v>
          </cell>
          <cell r="BQ221">
            <v>13265.901000000002</v>
          </cell>
          <cell r="BW221" t="str">
            <v xml:space="preserve">  LIQUEFIED PETROLEUM GAS</v>
          </cell>
          <cell r="BX221">
            <v>5938.9120000000003</v>
          </cell>
          <cell r="BY221">
            <v>6701.9400000000005</v>
          </cell>
          <cell r="BZ221">
            <v>5842.2719999999999</v>
          </cell>
          <cell r="CA221">
            <v>5717.77</v>
          </cell>
          <cell r="CB221">
            <v>6447.7790000000005</v>
          </cell>
          <cell r="CC221">
            <v>7336.08</v>
          </cell>
          <cell r="CD221">
            <v>7942.1459999999997</v>
          </cell>
          <cell r="CE221">
            <v>7901.3789999999999</v>
          </cell>
          <cell r="CF221">
            <v>8310.7080000000005</v>
          </cell>
          <cell r="CG221">
            <v>9101.6219999999994</v>
          </cell>
          <cell r="CH221">
            <v>10884.992999999999</v>
          </cell>
          <cell r="CI221">
            <v>12739.199999999999</v>
          </cell>
          <cell r="CJ221">
            <v>13931.829</v>
          </cell>
          <cell r="CK221">
            <v>14650.341</v>
          </cell>
          <cell r="CL221">
            <v>13930.287</v>
          </cell>
          <cell r="CM221">
            <v>13265.901000000002</v>
          </cell>
        </row>
        <row r="222">
          <cell r="BA222" t="str">
            <v xml:space="preserve">   NAFTA                         </v>
          </cell>
          <cell r="BB222">
            <v>3999.0840000000003</v>
          </cell>
          <cell r="BC222">
            <v>4303.2160000000003</v>
          </cell>
          <cell r="BD222">
            <v>4724.3999999999996</v>
          </cell>
          <cell r="BE222">
            <v>5039.985999999999</v>
          </cell>
          <cell r="BF222">
            <v>5309.64</v>
          </cell>
          <cell r="BG222">
            <v>5544.8259999999982</v>
          </cell>
          <cell r="BH222">
            <v>5508.165</v>
          </cell>
          <cell r="BI222">
            <v>5818.8819999999996</v>
          </cell>
          <cell r="BJ222">
            <v>5853.74</v>
          </cell>
          <cell r="BK222">
            <v>5969.7329999999993</v>
          </cell>
          <cell r="BL222">
            <v>6321.3180000000002</v>
          </cell>
          <cell r="BM222">
            <v>6669.8980000000001</v>
          </cell>
          <cell r="BN222">
            <v>6937.3429999999998</v>
          </cell>
          <cell r="BO222">
            <v>7188.5610000000006</v>
          </cell>
          <cell r="BP222">
            <v>7486.6569999999992</v>
          </cell>
          <cell r="BQ222">
            <v>7641.0769999999993</v>
          </cell>
          <cell r="BW222" t="str">
            <v xml:space="preserve">  NAPHTHA</v>
          </cell>
          <cell r="BX222">
            <v>3999.0840000000003</v>
          </cell>
          <cell r="BY222">
            <v>4303.2160000000003</v>
          </cell>
          <cell r="BZ222">
            <v>4724.3999999999996</v>
          </cell>
          <cell r="CA222">
            <v>5039.985999999999</v>
          </cell>
          <cell r="CB222">
            <v>5309.64</v>
          </cell>
          <cell r="CC222">
            <v>5544.8259999999982</v>
          </cell>
          <cell r="CD222">
            <v>5508.165</v>
          </cell>
          <cell r="CE222">
            <v>5818.8819999999996</v>
          </cell>
          <cell r="CF222">
            <v>5853.74</v>
          </cell>
          <cell r="CG222">
            <v>5969.7329999999993</v>
          </cell>
          <cell r="CH222">
            <v>6321.3180000000002</v>
          </cell>
          <cell r="CI222">
            <v>6669.8980000000001</v>
          </cell>
          <cell r="CJ222">
            <v>6937.3429999999998</v>
          </cell>
          <cell r="CK222">
            <v>7188.5610000000006</v>
          </cell>
          <cell r="CL222">
            <v>7486.6569999999992</v>
          </cell>
          <cell r="CM222">
            <v>7641.0769999999993</v>
          </cell>
        </row>
        <row r="223">
          <cell r="BA223" t="str">
            <v xml:space="preserve">   QUEROSENE                     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4.4160000000000004</v>
          </cell>
          <cell r="BL223">
            <v>28.704000000000001</v>
          </cell>
          <cell r="BM223">
            <v>10.304</v>
          </cell>
          <cell r="BN223">
            <v>3.6799999999999997</v>
          </cell>
          <cell r="BO223">
            <v>3.6799999999999997</v>
          </cell>
          <cell r="BP223">
            <v>3.6799999999999997</v>
          </cell>
          <cell r="BQ223">
            <v>3.6799999999999997</v>
          </cell>
          <cell r="BW223" t="str">
            <v xml:space="preserve">  KEROSENE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4.4160000000000004</v>
          </cell>
          <cell r="CH223">
            <v>28.704000000000001</v>
          </cell>
          <cell r="CI223">
            <v>10.304</v>
          </cell>
          <cell r="CJ223">
            <v>3.6799999999999997</v>
          </cell>
          <cell r="CK223">
            <v>3.6799999999999997</v>
          </cell>
          <cell r="CL223">
            <v>3.6799999999999997</v>
          </cell>
          <cell r="CM223">
            <v>3.6799999999999997</v>
          </cell>
        </row>
        <row r="224">
          <cell r="BA224" t="str">
            <v xml:space="preserve">   GÁS CANALIZADO</v>
          </cell>
          <cell r="BB224">
            <v>2021.72</v>
          </cell>
          <cell r="BC224">
            <v>2150.4120000000003</v>
          </cell>
          <cell r="BD224">
            <v>2151.7516000000001</v>
          </cell>
          <cell r="BE224">
            <v>2094.5260000000003</v>
          </cell>
          <cell r="BF224">
            <v>2178.8940000000002</v>
          </cell>
          <cell r="BG224">
            <v>2052.6410000000001</v>
          </cell>
          <cell r="BH224">
            <v>2140.2290000000003</v>
          </cell>
          <cell r="BI224">
            <v>2003.17</v>
          </cell>
          <cell r="BJ224">
            <v>2082.6480000000001</v>
          </cell>
          <cell r="BK224">
            <v>2110.2220000000002</v>
          </cell>
          <cell r="BL224">
            <v>2423.2680000000005</v>
          </cell>
          <cell r="BM224">
            <v>2558.7050000000004</v>
          </cell>
          <cell r="BN224">
            <v>2853.098</v>
          </cell>
          <cell r="BO224">
            <v>3141.8140000000003</v>
          </cell>
          <cell r="BP224">
            <v>2949.607</v>
          </cell>
          <cell r="BQ224">
            <v>3600.8400000000006</v>
          </cell>
          <cell r="BW224" t="str">
            <v xml:space="preserve">  GASWORKS GAS </v>
          </cell>
          <cell r="BX224">
            <v>2021.72</v>
          </cell>
          <cell r="BY224">
            <v>2150.4120000000003</v>
          </cell>
          <cell r="BZ224">
            <v>2151.7516000000001</v>
          </cell>
          <cell r="CA224">
            <v>2094.5260000000003</v>
          </cell>
          <cell r="CB224">
            <v>2178.8940000000002</v>
          </cell>
          <cell r="CC224">
            <v>2052.6410000000001</v>
          </cell>
          <cell r="CD224">
            <v>2140.2290000000003</v>
          </cell>
          <cell r="CE224">
            <v>2003.17</v>
          </cell>
          <cell r="CF224">
            <v>2082.6480000000001</v>
          </cell>
          <cell r="CG224">
            <v>2110.2220000000002</v>
          </cell>
          <cell r="CH224">
            <v>2423.2680000000005</v>
          </cell>
          <cell r="CI224">
            <v>2558.7050000000004</v>
          </cell>
          <cell r="CJ224">
            <v>2853.098</v>
          </cell>
          <cell r="CK224">
            <v>3141.8140000000003</v>
          </cell>
          <cell r="CL224">
            <v>2949.607</v>
          </cell>
          <cell r="CM224">
            <v>3600.8400000000006</v>
          </cell>
        </row>
        <row r="225">
          <cell r="BA225" t="str">
            <v xml:space="preserve">   OUTRAS SECUNDÁRIAS DE PETRÓLEO</v>
          </cell>
          <cell r="BB225">
            <v>278.60199999999998</v>
          </cell>
          <cell r="BC225">
            <v>293.596</v>
          </cell>
          <cell r="BD225">
            <v>306.42399999999998</v>
          </cell>
          <cell r="BE225">
            <v>307.36799999999994</v>
          </cell>
          <cell r="BF225">
            <v>298.233</v>
          </cell>
          <cell r="BG225">
            <v>268.245</v>
          </cell>
          <cell r="BH225">
            <v>259.93299999999999</v>
          </cell>
          <cell r="BI225">
            <v>226.91800000000001</v>
          </cell>
          <cell r="BJ225">
            <v>207.036</v>
          </cell>
          <cell r="BK225">
            <v>134.196</v>
          </cell>
          <cell r="BL225">
            <v>113.565</v>
          </cell>
          <cell r="BM225">
            <v>107.845</v>
          </cell>
          <cell r="BN225">
            <v>102.524</v>
          </cell>
          <cell r="BO225">
            <v>105.41199999999998</v>
          </cell>
          <cell r="BP225">
            <v>89.167000000000002</v>
          </cell>
          <cell r="BQ225">
            <v>81.22499999999998</v>
          </cell>
          <cell r="BW225" t="str">
            <v xml:space="preserve">  OTHERS </v>
          </cell>
          <cell r="BX225">
            <v>278.60199999999998</v>
          </cell>
          <cell r="BY225">
            <v>293.596</v>
          </cell>
          <cell r="BZ225">
            <v>306.42399999999998</v>
          </cell>
          <cell r="CA225">
            <v>307.36799999999994</v>
          </cell>
          <cell r="CB225">
            <v>298.233</v>
          </cell>
          <cell r="CC225">
            <v>268.245</v>
          </cell>
          <cell r="CD225">
            <v>259.93299999999999</v>
          </cell>
          <cell r="CE225">
            <v>226.91800000000001</v>
          </cell>
          <cell r="CF225">
            <v>207.036</v>
          </cell>
          <cell r="CG225">
            <v>134.196</v>
          </cell>
          <cell r="CH225">
            <v>113.565</v>
          </cell>
          <cell r="CI225">
            <v>107.845</v>
          </cell>
          <cell r="CJ225">
            <v>102.524</v>
          </cell>
          <cell r="CK225">
            <v>105.41199999999998</v>
          </cell>
          <cell r="CL225">
            <v>89.167000000000002</v>
          </cell>
          <cell r="CM225">
            <v>81.22499999999998</v>
          </cell>
        </row>
        <row r="226">
          <cell r="BA226" t="str">
            <v xml:space="preserve">      TOTAL</v>
          </cell>
          <cell r="BB226">
            <v>2209.4070000000002</v>
          </cell>
          <cell r="BC226">
            <v>2320.0140000000001</v>
          </cell>
          <cell r="BD226">
            <v>2524.998</v>
          </cell>
          <cell r="BE226">
            <v>2633.674</v>
          </cell>
          <cell r="BF226">
            <v>2658.65</v>
          </cell>
          <cell r="BG226">
            <v>2518.5360000000001</v>
          </cell>
          <cell r="BH226">
            <v>2675.9920000000002</v>
          </cell>
          <cell r="BI226">
            <v>2759.1549999999997</v>
          </cell>
          <cell r="BJ226">
            <v>2835.7539999999999</v>
          </cell>
          <cell r="BK226">
            <v>3230.4070000000002</v>
          </cell>
          <cell r="BL226">
            <v>3380.3990000000003</v>
          </cell>
          <cell r="BM226">
            <v>3957.8010000000004</v>
          </cell>
          <cell r="BN226">
            <v>4739.3519999999999</v>
          </cell>
          <cell r="BO226">
            <v>5078.1734999999999</v>
          </cell>
          <cell r="BP226">
            <v>6322.848</v>
          </cell>
          <cell r="BQ226">
            <v>7288.6380000000008</v>
          </cell>
          <cell r="BW226" t="str">
            <v xml:space="preserve">      TOTAL</v>
          </cell>
          <cell r="BX226">
            <v>2209.4070000000002</v>
          </cell>
          <cell r="BY226">
            <v>2320.0140000000001</v>
          </cell>
          <cell r="BZ226">
            <v>2524.998</v>
          </cell>
          <cell r="CA226">
            <v>2633.674</v>
          </cell>
          <cell r="CB226">
            <v>2658.65</v>
          </cell>
          <cell r="CC226">
            <v>2518.5360000000001</v>
          </cell>
          <cell r="CD226">
            <v>2675.9920000000002</v>
          </cell>
          <cell r="CE226">
            <v>2759.1549999999997</v>
          </cell>
          <cell r="CF226">
            <v>2835.7539999999999</v>
          </cell>
          <cell r="CG226">
            <v>3230.4070000000002</v>
          </cell>
          <cell r="CH226">
            <v>3380.3990000000003</v>
          </cell>
          <cell r="CI226">
            <v>3957.8010000000004</v>
          </cell>
          <cell r="CJ226">
            <v>4739.3519999999999</v>
          </cell>
          <cell r="CK226">
            <v>5078.1734999999999</v>
          </cell>
          <cell r="CL226">
            <v>6322.848</v>
          </cell>
          <cell r="CM226">
            <v>7288.6380000000008</v>
          </cell>
        </row>
        <row r="253">
          <cell r="BA253" t="str">
            <v>TABELA 1.7</v>
          </cell>
          <cell r="BW253" t="str">
            <v>TABLE 1.7</v>
          </cell>
        </row>
        <row r="254">
          <cell r="BA254" t="str">
            <v>EVOLUÇÃO DO CONSUMO FINAL NÃO-ENERGÉTICO POR FONTE</v>
          </cell>
          <cell r="BW254" t="str">
            <v>FINAL NON-ENERGY CONSUMPTION BY SOURCE</v>
          </cell>
        </row>
        <row r="255">
          <cell r="BA255" t="str">
            <v>FONTES</v>
          </cell>
          <cell r="BB255">
            <v>1985</v>
          </cell>
          <cell r="BC255">
            <v>1986</v>
          </cell>
          <cell r="BD255">
            <v>1987</v>
          </cell>
          <cell r="BE255">
            <v>1988</v>
          </cell>
          <cell r="BF255">
            <v>1989</v>
          </cell>
          <cell r="BG255">
            <v>1990</v>
          </cell>
          <cell r="BH255">
            <v>1991</v>
          </cell>
          <cell r="BI255">
            <v>1992</v>
          </cell>
          <cell r="BJ255">
            <v>1993</v>
          </cell>
          <cell r="BK255">
            <v>1994</v>
          </cell>
          <cell r="BL255">
            <v>1995</v>
          </cell>
          <cell r="BM255">
            <v>1996</v>
          </cell>
          <cell r="BN255">
            <v>1997</v>
          </cell>
          <cell r="BO255">
            <v>1998</v>
          </cell>
          <cell r="BP255">
            <v>1999</v>
          </cell>
          <cell r="BQ255">
            <v>2000</v>
          </cell>
          <cell r="BW255" t="str">
            <v>SOURCES</v>
          </cell>
          <cell r="BX255">
            <v>1985</v>
          </cell>
          <cell r="BY255">
            <v>1986</v>
          </cell>
          <cell r="BZ255">
            <v>1987</v>
          </cell>
          <cell r="CA255">
            <v>1988</v>
          </cell>
          <cell r="CB255">
            <v>1989</v>
          </cell>
          <cell r="CC255">
            <v>1990</v>
          </cell>
          <cell r="CD255">
            <v>1991</v>
          </cell>
          <cell r="CE255">
            <v>1992</v>
          </cell>
          <cell r="CF255">
            <v>1993</v>
          </cell>
          <cell r="CG255">
            <v>1994</v>
          </cell>
          <cell r="CH255">
            <v>1995</v>
          </cell>
          <cell r="CI255">
            <v>1996</v>
          </cell>
          <cell r="CJ255">
            <v>1997</v>
          </cell>
          <cell r="CK255">
            <v>1998</v>
          </cell>
          <cell r="CL255">
            <v>1999</v>
          </cell>
          <cell r="CM255">
            <v>2000</v>
          </cell>
        </row>
        <row r="256">
          <cell r="BA256" t="str">
            <v xml:space="preserve">GÁS NATURAL                   </v>
          </cell>
          <cell r="BB256">
            <v>1985</v>
          </cell>
          <cell r="BC256">
            <v>1986</v>
          </cell>
          <cell r="BD256">
            <v>1987</v>
          </cell>
          <cell r="BE256">
            <v>1988</v>
          </cell>
          <cell r="BF256">
            <v>1989</v>
          </cell>
          <cell r="BG256">
            <v>1990</v>
          </cell>
          <cell r="BH256">
            <v>1991</v>
          </cell>
          <cell r="BI256">
            <v>1992</v>
          </cell>
          <cell r="BJ256">
            <v>1993</v>
          </cell>
          <cell r="BK256">
            <v>1994</v>
          </cell>
          <cell r="BL256">
            <v>1995</v>
          </cell>
          <cell r="BM256">
            <v>1996</v>
          </cell>
          <cell r="BN256">
            <v>1997</v>
          </cell>
          <cell r="BO256">
            <v>1998</v>
          </cell>
          <cell r="BP256">
            <v>1999</v>
          </cell>
          <cell r="BQ256">
            <v>2000</v>
          </cell>
          <cell r="BW256" t="str">
            <v>NATURAL GAS</v>
          </cell>
          <cell r="BX256">
            <v>1985</v>
          </cell>
          <cell r="BY256">
            <v>1986</v>
          </cell>
          <cell r="BZ256">
            <v>1987</v>
          </cell>
          <cell r="CA256">
            <v>1988</v>
          </cell>
          <cell r="CB256">
            <v>1989</v>
          </cell>
          <cell r="CC256">
            <v>1990</v>
          </cell>
          <cell r="CD256">
            <v>1991</v>
          </cell>
          <cell r="CE256">
            <v>1992</v>
          </cell>
          <cell r="CF256">
            <v>1993</v>
          </cell>
          <cell r="CG256">
            <v>1994</v>
          </cell>
          <cell r="CH256">
            <v>1995</v>
          </cell>
          <cell r="CI256">
            <v>1996</v>
          </cell>
          <cell r="CJ256">
            <v>1997</v>
          </cell>
          <cell r="CK256">
            <v>1998</v>
          </cell>
          <cell r="CL256">
            <v>1999</v>
          </cell>
          <cell r="CM256">
            <v>2000</v>
          </cell>
        </row>
        <row r="257">
          <cell r="BA257" t="str">
            <v xml:space="preserve">ÁLCOOL ETÍLICO ANIDRO         </v>
          </cell>
          <cell r="BB257">
            <v>812.43600000000004</v>
          </cell>
          <cell r="BC257">
            <v>888.70899999999995</v>
          </cell>
          <cell r="BD257">
            <v>948.69899999999996</v>
          </cell>
          <cell r="BE257">
            <v>1025.9970000000001</v>
          </cell>
          <cell r="BF257">
            <v>1087.6080000000002</v>
          </cell>
          <cell r="BG257">
            <v>872.452</v>
          </cell>
          <cell r="BH257">
            <v>916.27</v>
          </cell>
          <cell r="BI257">
            <v>891.28</v>
          </cell>
          <cell r="BJ257">
            <v>888.70899999999995</v>
          </cell>
          <cell r="BK257">
            <v>958.98299999999995</v>
          </cell>
          <cell r="BL257">
            <v>819.29200000000003</v>
          </cell>
          <cell r="BM257">
            <v>752.44600000000003</v>
          </cell>
          <cell r="BN257">
            <v>713.45399999999995</v>
          </cell>
          <cell r="BO257">
            <v>770.56299999999999</v>
          </cell>
          <cell r="BP257">
            <v>691.59899999999993</v>
          </cell>
          <cell r="BQ257">
            <v>452.49599999999998</v>
          </cell>
          <cell r="BW257" t="str">
            <v>ANHYDROUS ALCOHOL</v>
          </cell>
          <cell r="BX257">
            <v>812.43600000000004</v>
          </cell>
          <cell r="BY257">
            <v>888.70899999999995</v>
          </cell>
          <cell r="BZ257">
            <v>948.69899999999996</v>
          </cell>
          <cell r="CA257">
            <v>1025.9970000000001</v>
          </cell>
          <cell r="CB257">
            <v>1087.6080000000002</v>
          </cell>
          <cell r="CC257">
            <v>872.452</v>
          </cell>
          <cell r="CD257">
            <v>916.27</v>
          </cell>
          <cell r="CE257">
            <v>891.28</v>
          </cell>
          <cell r="CF257">
            <v>888.70899999999995</v>
          </cell>
          <cell r="CG257">
            <v>958.98299999999995</v>
          </cell>
          <cell r="CH257">
            <v>819.29200000000003</v>
          </cell>
          <cell r="CI257">
            <v>752.44600000000003</v>
          </cell>
          <cell r="CJ257">
            <v>713.45399999999995</v>
          </cell>
          <cell r="CK257">
            <v>770.56299999999999</v>
          </cell>
          <cell r="CL257">
            <v>691.59899999999993</v>
          </cell>
          <cell r="CM257">
            <v>452.49599999999998</v>
          </cell>
        </row>
        <row r="258">
          <cell r="BA258" t="str">
            <v xml:space="preserve">ÁLCOOL ETÍLICO HIDRATADO      </v>
          </cell>
          <cell r="BB258">
            <v>61.88</v>
          </cell>
          <cell r="BC258">
            <v>48.88</v>
          </cell>
          <cell r="BD258">
            <v>40.04</v>
          </cell>
          <cell r="BE258">
            <v>26.52</v>
          </cell>
          <cell r="BF258">
            <v>41.6</v>
          </cell>
          <cell r="BG258">
            <v>31.200000000000003</v>
          </cell>
          <cell r="BH258">
            <v>0</v>
          </cell>
          <cell r="BI258">
            <v>0</v>
          </cell>
          <cell r="BJ258">
            <v>62.400000000000006</v>
          </cell>
          <cell r="BK258">
            <v>65</v>
          </cell>
          <cell r="BL258">
            <v>61.88</v>
          </cell>
          <cell r="BM258">
            <v>78.52</v>
          </cell>
          <cell r="BN258">
            <v>70.2</v>
          </cell>
          <cell r="BO258">
            <v>122.2</v>
          </cell>
          <cell r="BP258">
            <v>140.4</v>
          </cell>
          <cell r="BQ258">
            <v>114.92</v>
          </cell>
          <cell r="BW258" t="str">
            <v>HYDRATED ALCOHOL</v>
          </cell>
          <cell r="BX258">
            <v>61.88</v>
          </cell>
          <cell r="BY258">
            <v>48.88</v>
          </cell>
          <cell r="BZ258">
            <v>40.04</v>
          </cell>
          <cell r="CA258">
            <v>26.52</v>
          </cell>
          <cell r="CB258">
            <v>41.6</v>
          </cell>
          <cell r="CC258">
            <v>31.200000000000003</v>
          </cell>
          <cell r="CD258">
            <v>0</v>
          </cell>
          <cell r="CE258">
            <v>0</v>
          </cell>
          <cell r="CF258">
            <v>62.400000000000006</v>
          </cell>
          <cell r="CG258">
            <v>65</v>
          </cell>
          <cell r="CH258">
            <v>61.88</v>
          </cell>
          <cell r="CI258">
            <v>78.52</v>
          </cell>
          <cell r="CJ258">
            <v>70.2</v>
          </cell>
          <cell r="CK258">
            <v>122.2</v>
          </cell>
          <cell r="CL258">
            <v>140.4</v>
          </cell>
          <cell r="CM258">
            <v>114.92</v>
          </cell>
        </row>
        <row r="259">
          <cell r="BA259" t="str">
            <v xml:space="preserve">OUTRAS SECUNDÁRIAS - ALCATRÃO </v>
          </cell>
          <cell r="BB259">
            <v>342.73599999999999</v>
          </cell>
          <cell r="BC259">
            <v>329.84</v>
          </cell>
          <cell r="BD259">
            <v>310.99200000000002</v>
          </cell>
          <cell r="BE259">
            <v>308.01600000000002</v>
          </cell>
          <cell r="BF259">
            <v>325.37599999999998</v>
          </cell>
          <cell r="BG259">
            <v>446.4</v>
          </cell>
          <cell r="BH259">
            <v>341.24799999999999</v>
          </cell>
          <cell r="BI259">
            <v>346.20799999999997</v>
          </cell>
          <cell r="BJ259">
            <v>381.92</v>
          </cell>
          <cell r="BK259">
            <v>458.8</v>
          </cell>
          <cell r="BL259">
            <v>533.20000000000005</v>
          </cell>
          <cell r="BM259">
            <v>483.6</v>
          </cell>
          <cell r="BN259">
            <v>441.93599999999998</v>
          </cell>
          <cell r="BO259">
            <v>468.22399999999999</v>
          </cell>
          <cell r="BP259">
            <v>454.83199999999999</v>
          </cell>
          <cell r="BQ259">
            <v>293.13600000000002</v>
          </cell>
          <cell r="BW259" t="str">
            <v>COAL BITUMEN</v>
          </cell>
          <cell r="BX259">
            <v>342.73599999999999</v>
          </cell>
          <cell r="BY259">
            <v>329.84</v>
          </cell>
          <cell r="BZ259">
            <v>310.99200000000002</v>
          </cell>
          <cell r="CA259">
            <v>308.01600000000002</v>
          </cell>
          <cell r="CB259">
            <v>325.37599999999998</v>
          </cell>
          <cell r="CC259">
            <v>446.4</v>
          </cell>
          <cell r="CD259">
            <v>341.24799999999999</v>
          </cell>
          <cell r="CE259">
            <v>346.20799999999997</v>
          </cell>
          <cell r="CF259">
            <v>381.92</v>
          </cell>
          <cell r="CG259">
            <v>458.8</v>
          </cell>
          <cell r="CH259">
            <v>533.20000000000005</v>
          </cell>
          <cell r="CI259">
            <v>483.6</v>
          </cell>
          <cell r="CJ259">
            <v>441.93599999999998</v>
          </cell>
          <cell r="CK259">
            <v>468.22399999999999</v>
          </cell>
          <cell r="CL259">
            <v>454.83199999999999</v>
          </cell>
          <cell r="CM259">
            <v>293.13600000000002</v>
          </cell>
        </row>
        <row r="260">
          <cell r="BA260" t="str">
            <v>SUBTOTAL DERIVADOS DE PETRÓLEO</v>
          </cell>
          <cell r="BB260">
            <v>209.083</v>
          </cell>
          <cell r="BC260">
            <v>220.74499999999998</v>
          </cell>
          <cell r="BD260">
            <v>122.45099999999999</v>
          </cell>
          <cell r="BE260">
            <v>65.807000000000002</v>
          </cell>
          <cell r="BF260">
            <v>64.974000000000004</v>
          </cell>
          <cell r="BG260">
            <v>106.624</v>
          </cell>
          <cell r="BH260">
            <v>115.78699999999999</v>
          </cell>
          <cell r="BI260">
            <v>47.480999999999995</v>
          </cell>
          <cell r="BJ260">
            <v>54.144999999999996</v>
          </cell>
          <cell r="BK260">
            <v>74.137</v>
          </cell>
          <cell r="BL260">
            <v>64.974000000000004</v>
          </cell>
          <cell r="BM260">
            <v>162.435</v>
          </cell>
          <cell r="BN260">
            <v>215.74699999999999</v>
          </cell>
          <cell r="BO260">
            <v>184.92599999999999</v>
          </cell>
          <cell r="BP260">
            <v>133.28</v>
          </cell>
          <cell r="BQ260">
            <v>145.77500000000001</v>
          </cell>
          <cell r="BW260" t="str">
            <v>PETROLEUM DERIVATIVES</v>
          </cell>
          <cell r="BX260">
            <v>209.083</v>
          </cell>
          <cell r="BY260">
            <v>220.74499999999998</v>
          </cell>
          <cell r="BZ260">
            <v>122.45099999999999</v>
          </cell>
          <cell r="CA260">
            <v>65.807000000000002</v>
          </cell>
          <cell r="CB260">
            <v>64.974000000000004</v>
          </cell>
          <cell r="CC260">
            <v>106.624</v>
          </cell>
          <cell r="CD260">
            <v>115.78699999999999</v>
          </cell>
          <cell r="CE260">
            <v>47.480999999999995</v>
          </cell>
          <cell r="CF260">
            <v>54.144999999999996</v>
          </cell>
          <cell r="CG260">
            <v>74.137</v>
          </cell>
          <cell r="CH260">
            <v>64.974000000000004</v>
          </cell>
          <cell r="CI260">
            <v>162.435</v>
          </cell>
          <cell r="CJ260">
            <v>215.74699999999999</v>
          </cell>
          <cell r="CK260">
            <v>184.92599999999999</v>
          </cell>
          <cell r="CL260">
            <v>133.28</v>
          </cell>
          <cell r="CM260">
            <v>145.77500000000001</v>
          </cell>
        </row>
        <row r="261">
          <cell r="BA261" t="str">
            <v xml:space="preserve">  NAFTA                         </v>
          </cell>
          <cell r="BB261">
            <v>7330.2780000000002</v>
          </cell>
          <cell r="BC261">
            <v>7402.0589999999993</v>
          </cell>
          <cell r="BD261">
            <v>7830.8526774193542</v>
          </cell>
          <cell r="BE261">
            <v>7810.9520000000002</v>
          </cell>
          <cell r="BF261">
            <v>7959.82</v>
          </cell>
          <cell r="BG261">
            <v>8259.655999999999</v>
          </cell>
          <cell r="BH261">
            <v>7879.7550000000001</v>
          </cell>
          <cell r="BI261">
            <v>8190.304000000001</v>
          </cell>
          <cell r="BJ261">
            <v>8380.1369999999988</v>
          </cell>
          <cell r="BK261">
            <v>9238.41</v>
          </cell>
          <cell r="BL261">
            <v>8982.1020000000008</v>
          </cell>
          <cell r="BM261">
            <v>9084.2219999999998</v>
          </cell>
          <cell r="BN261">
            <v>10661.519</v>
          </cell>
          <cell r="BO261">
            <v>11119.805</v>
          </cell>
          <cell r="BP261">
            <v>11558.264999999999</v>
          </cell>
          <cell r="BQ261">
            <v>11811.311</v>
          </cell>
          <cell r="BW261" t="str">
            <v xml:space="preserve">  NAPHTHA</v>
          </cell>
          <cell r="BX261">
            <v>7330.2780000000002</v>
          </cell>
          <cell r="BY261">
            <v>7402.0589999999993</v>
          </cell>
          <cell r="BZ261">
            <v>7830.8526774193542</v>
          </cell>
          <cell r="CA261">
            <v>7810.9520000000002</v>
          </cell>
          <cell r="CB261">
            <v>7959.82</v>
          </cell>
          <cell r="CC261">
            <v>8259.655999999999</v>
          </cell>
          <cell r="CD261">
            <v>7879.7550000000001</v>
          </cell>
          <cell r="CE261">
            <v>8190.304000000001</v>
          </cell>
          <cell r="CF261">
            <v>8380.1369999999988</v>
          </cell>
          <cell r="CG261">
            <v>9238.41</v>
          </cell>
          <cell r="CH261">
            <v>8982.1020000000008</v>
          </cell>
          <cell r="CI261">
            <v>9084.2219999999998</v>
          </cell>
          <cell r="CJ261">
            <v>10661.519</v>
          </cell>
          <cell r="CK261">
            <v>11119.805</v>
          </cell>
          <cell r="CL261">
            <v>11558.264999999999</v>
          </cell>
          <cell r="CM261">
            <v>11811.311</v>
          </cell>
        </row>
        <row r="262">
          <cell r="BA262" t="str">
            <v xml:space="preserve">  QUEROSENE ILUMINANTE          </v>
          </cell>
          <cell r="BB262">
            <v>3906.89</v>
          </cell>
          <cell r="BC262">
            <v>3909.8220000000001</v>
          </cell>
          <cell r="BD262">
            <v>4462.2</v>
          </cell>
          <cell r="BE262">
            <v>4430.72</v>
          </cell>
          <cell r="BF262">
            <v>4763.3729999999996</v>
          </cell>
          <cell r="BG262">
            <v>4781.0559999999996</v>
          </cell>
          <cell r="BH262">
            <v>4653.7280000000001</v>
          </cell>
          <cell r="BI262">
            <v>5075.4560000000001</v>
          </cell>
          <cell r="BJ262">
            <v>5241.7919999999995</v>
          </cell>
          <cell r="BK262">
            <v>5915.9679999999998</v>
          </cell>
          <cell r="BL262">
            <v>5731.232</v>
          </cell>
          <cell r="BM262">
            <v>5570.7839999999997</v>
          </cell>
          <cell r="BN262">
            <v>6877.1840000000002</v>
          </cell>
          <cell r="BO262">
            <v>6887.4880000000003</v>
          </cell>
          <cell r="BP262">
            <v>7457.152</v>
          </cell>
          <cell r="BQ262">
            <v>8101.152</v>
          </cell>
          <cell r="BW262" t="str">
            <v xml:space="preserve">  LIGHTING KEROSENE</v>
          </cell>
          <cell r="BX262">
            <v>3906.89</v>
          </cell>
          <cell r="BY262">
            <v>3909.8220000000001</v>
          </cell>
          <cell r="BZ262">
            <v>4462.2</v>
          </cell>
          <cell r="CA262">
            <v>4430.72</v>
          </cell>
          <cell r="CB262">
            <v>4763.3729999999996</v>
          </cell>
          <cell r="CC262">
            <v>4781.0559999999996</v>
          </cell>
          <cell r="CD262">
            <v>4653.7280000000001</v>
          </cell>
          <cell r="CE262">
            <v>5075.4560000000001</v>
          </cell>
          <cell r="CF262">
            <v>5241.7919999999995</v>
          </cell>
          <cell r="CG262">
            <v>5915.9679999999998</v>
          </cell>
          <cell r="CH262">
            <v>5731.232</v>
          </cell>
          <cell r="CI262">
            <v>5570.7839999999997</v>
          </cell>
          <cell r="CJ262">
            <v>6877.1840000000002</v>
          </cell>
          <cell r="CK262">
            <v>6887.4880000000003</v>
          </cell>
          <cell r="CL262">
            <v>7457.152</v>
          </cell>
          <cell r="CM262">
            <v>8101.152</v>
          </cell>
        </row>
        <row r="263">
          <cell r="BA263" t="str">
            <v xml:space="preserve">  GÁS DE REFINARIA              </v>
          </cell>
          <cell r="BB263">
            <v>55.419999999999995</v>
          </cell>
          <cell r="BC263">
            <v>81.192000000000007</v>
          </cell>
          <cell r="BD263">
            <v>116.70967741935485</v>
          </cell>
          <cell r="BE263">
            <v>102.52800000000001</v>
          </cell>
          <cell r="BF263">
            <v>106.932</v>
          </cell>
          <cell r="BG263">
            <v>79.478000000000009</v>
          </cell>
          <cell r="BH263">
            <v>77.856000000000009</v>
          </cell>
          <cell r="BI263">
            <v>64.069000000000003</v>
          </cell>
          <cell r="BJ263">
            <v>60.825000000000003</v>
          </cell>
          <cell r="BK263">
            <v>30.818000000000001</v>
          </cell>
          <cell r="BL263">
            <v>33.251000000000005</v>
          </cell>
          <cell r="BM263">
            <v>36.495000000000005</v>
          </cell>
          <cell r="BN263">
            <v>26.763000000000002</v>
          </cell>
          <cell r="BO263">
            <v>25.141000000000002</v>
          </cell>
          <cell r="BP263">
            <v>25.952000000000002</v>
          </cell>
          <cell r="BQ263">
            <v>28.385000000000002</v>
          </cell>
          <cell r="BW263" t="str">
            <v xml:space="preserve">  REFINERY GAS</v>
          </cell>
          <cell r="BX263">
            <v>55.419999999999995</v>
          </cell>
          <cell r="BY263">
            <v>81.192000000000007</v>
          </cell>
          <cell r="BZ263">
            <v>116.70967741935485</v>
          </cell>
          <cell r="CA263">
            <v>102.52800000000001</v>
          </cell>
          <cell r="CB263">
            <v>106.932</v>
          </cell>
          <cell r="CC263">
            <v>79.478000000000009</v>
          </cell>
          <cell r="CD263">
            <v>77.856000000000009</v>
          </cell>
          <cell r="CE263">
            <v>64.069000000000003</v>
          </cell>
          <cell r="CF263">
            <v>60.825000000000003</v>
          </cell>
          <cell r="CG263">
            <v>30.818000000000001</v>
          </cell>
          <cell r="CH263">
            <v>33.251000000000005</v>
          </cell>
          <cell r="CI263">
            <v>36.495000000000005</v>
          </cell>
          <cell r="CJ263">
            <v>26.763000000000002</v>
          </cell>
          <cell r="CK263">
            <v>25.141000000000002</v>
          </cell>
          <cell r="CL263">
            <v>25.952000000000002</v>
          </cell>
          <cell r="CM263">
            <v>28.385000000000002</v>
          </cell>
        </row>
        <row r="264">
          <cell r="BA264" t="str">
            <v xml:space="preserve">  OUTROS</v>
          </cell>
          <cell r="BB264">
            <v>121.92</v>
          </cell>
          <cell r="BC264">
            <v>297.64800000000002</v>
          </cell>
          <cell r="BD264">
            <v>365.7</v>
          </cell>
          <cell r="BE264">
            <v>282.38400000000001</v>
          </cell>
          <cell r="BF264">
            <v>195.25200000000001</v>
          </cell>
          <cell r="BG264">
            <v>239.136</v>
          </cell>
          <cell r="BH264">
            <v>215.60400000000001</v>
          </cell>
          <cell r="BI264">
            <v>160.90800000000002</v>
          </cell>
          <cell r="BJ264">
            <v>197.16</v>
          </cell>
          <cell r="BK264">
            <v>211.15200000000002</v>
          </cell>
          <cell r="BL264">
            <v>283.02</v>
          </cell>
          <cell r="BM264">
            <v>89.04</v>
          </cell>
          <cell r="BN264">
            <v>111.3</v>
          </cell>
          <cell r="BO264">
            <v>118.932</v>
          </cell>
          <cell r="BP264">
            <v>140.55600000000001</v>
          </cell>
          <cell r="BQ264">
            <v>139.92000000000002</v>
          </cell>
          <cell r="BW264" t="str">
            <v xml:space="preserve">  OTHERS</v>
          </cell>
          <cell r="BX264">
            <v>121.92</v>
          </cell>
          <cell r="BY264">
            <v>297.64800000000002</v>
          </cell>
          <cell r="BZ264">
            <v>365.7</v>
          </cell>
          <cell r="CA264">
            <v>282.38400000000001</v>
          </cell>
          <cell r="CB264">
            <v>195.25200000000001</v>
          </cell>
          <cell r="CC264">
            <v>239.136</v>
          </cell>
          <cell r="CD264">
            <v>215.60400000000001</v>
          </cell>
          <cell r="CE264">
            <v>160.90800000000002</v>
          </cell>
          <cell r="CF264">
            <v>197.16</v>
          </cell>
          <cell r="CG264">
            <v>211.15200000000002</v>
          </cell>
          <cell r="CH264">
            <v>283.02</v>
          </cell>
          <cell r="CI264">
            <v>89.04</v>
          </cell>
          <cell r="CJ264">
            <v>111.3</v>
          </cell>
          <cell r="CK264">
            <v>118.932</v>
          </cell>
          <cell r="CL264">
            <v>140.55600000000001</v>
          </cell>
          <cell r="CM264">
            <v>139.92000000000002</v>
          </cell>
        </row>
        <row r="265">
          <cell r="BA265" t="str">
            <v xml:space="preserve">    TOTAL</v>
          </cell>
          <cell r="BB265">
            <v>3246.0479999999998</v>
          </cell>
          <cell r="BC265">
            <v>3113.3969999999995</v>
          </cell>
          <cell r="BD265">
            <v>2886.2429999999999</v>
          </cell>
          <cell r="BE265">
            <v>2995.3199999999997</v>
          </cell>
          <cell r="BF265">
            <v>2894.2629999999999</v>
          </cell>
          <cell r="BG265">
            <v>3159.9859999999999</v>
          </cell>
          <cell r="BH265">
            <v>2932.567</v>
          </cell>
          <cell r="BI265">
            <v>2889.8710000000001</v>
          </cell>
          <cell r="BJ265">
            <v>2880.3599999999997</v>
          </cell>
          <cell r="BK265">
            <v>3080.4719999999998</v>
          </cell>
          <cell r="BL265">
            <v>2934.5990000000002</v>
          </cell>
          <cell r="BM265">
            <v>3387.9030000000002</v>
          </cell>
          <cell r="BN265">
            <v>3646.2719999999999</v>
          </cell>
          <cell r="BO265">
            <v>4088.2440000000006</v>
          </cell>
          <cell r="BP265">
            <v>3934.6049999999996</v>
          </cell>
          <cell r="BQ265">
            <v>3541.8539999999998</v>
          </cell>
          <cell r="BW265" t="str">
            <v xml:space="preserve">    TOTAL</v>
          </cell>
          <cell r="BX265">
            <v>3246.0479999999998</v>
          </cell>
          <cell r="BY265">
            <v>3113.3969999999995</v>
          </cell>
          <cell r="BZ265">
            <v>2886.2429999999999</v>
          </cell>
          <cell r="CA265">
            <v>2995.3199999999997</v>
          </cell>
          <cell r="CB265">
            <v>2894.2629999999999</v>
          </cell>
          <cell r="CC265">
            <v>3159.9859999999999</v>
          </cell>
          <cell r="CD265">
            <v>2932.567</v>
          </cell>
          <cell r="CE265">
            <v>2889.8710000000001</v>
          </cell>
          <cell r="CF265">
            <v>2880.3599999999997</v>
          </cell>
          <cell r="CG265">
            <v>3080.4719999999998</v>
          </cell>
          <cell r="CH265">
            <v>2934.5990000000002</v>
          </cell>
          <cell r="CI265">
            <v>3387.9030000000002</v>
          </cell>
          <cell r="CJ265">
            <v>3646.2719999999999</v>
          </cell>
          <cell r="CK265">
            <v>4088.2440000000006</v>
          </cell>
          <cell r="CL265">
            <v>3934.6049999999996</v>
          </cell>
          <cell r="CM265">
            <v>3541.8539999999998</v>
          </cell>
        </row>
        <row r="266">
          <cell r="BH266">
            <v>21</v>
          </cell>
          <cell r="CD266">
            <v>21</v>
          </cell>
        </row>
      </sheetData>
      <sheetData sheetId="7" refreshError="1">
        <row r="182">
          <cell r="BP182" t="str">
            <v>TABELA 1.8</v>
          </cell>
          <cell r="CK182" t="str">
            <v>TABLE 1.8</v>
          </cell>
        </row>
        <row r="183">
          <cell r="BP183" t="str">
            <v>DEPENDÊNCIA EXTERNA DE ENERGIA (*)</v>
          </cell>
          <cell r="CK183" t="str">
            <v>EXTERNAL DEPENDENCE ON ENERGY (*)</v>
          </cell>
        </row>
        <row r="184">
          <cell r="BP184" t="str">
            <v>ESPECIFICAÇÃO</v>
          </cell>
          <cell r="BQ184" t="str">
            <v>UNIDADE</v>
          </cell>
          <cell r="BR184">
            <v>1985</v>
          </cell>
          <cell r="BS184">
            <v>1986</v>
          </cell>
          <cell r="BT184">
            <v>1987</v>
          </cell>
          <cell r="BU184">
            <v>1988</v>
          </cell>
          <cell r="BV184">
            <v>1989</v>
          </cell>
          <cell r="BW184">
            <v>1990</v>
          </cell>
          <cell r="BX184">
            <v>1991</v>
          </cell>
          <cell r="BY184">
            <v>1992</v>
          </cell>
          <cell r="BZ184">
            <v>1993</v>
          </cell>
          <cell r="CA184">
            <v>1994</v>
          </cell>
          <cell r="CB184">
            <v>1995</v>
          </cell>
          <cell r="CC184">
            <v>1996</v>
          </cell>
          <cell r="CD184">
            <v>1997</v>
          </cell>
          <cell r="CE184">
            <v>1998</v>
          </cell>
          <cell r="CF184">
            <v>1999</v>
          </cell>
          <cell r="CG184">
            <v>2000</v>
          </cell>
          <cell r="CK184" t="str">
            <v>SPECIFICATION</v>
          </cell>
          <cell r="CL184" t="str">
            <v>UNIT</v>
          </cell>
          <cell r="CM184">
            <v>1985</v>
          </cell>
          <cell r="CN184">
            <v>1986</v>
          </cell>
          <cell r="CO184">
            <v>1987</v>
          </cell>
          <cell r="CP184">
            <v>1988</v>
          </cell>
          <cell r="CQ184">
            <v>1989</v>
          </cell>
          <cell r="CR184">
            <v>1990</v>
          </cell>
          <cell r="CS184">
            <v>1991</v>
          </cell>
          <cell r="CT184">
            <v>1992</v>
          </cell>
          <cell r="CU184">
            <v>1993</v>
          </cell>
          <cell r="CV184">
            <v>1994</v>
          </cell>
          <cell r="CW184">
            <v>1995</v>
          </cell>
          <cell r="CX184">
            <v>1996</v>
          </cell>
          <cell r="CY184">
            <v>1997</v>
          </cell>
          <cell r="CZ184">
            <v>1998</v>
          </cell>
          <cell r="DA184">
            <v>1999</v>
          </cell>
          <cell r="DB184">
            <v>2000</v>
          </cell>
        </row>
        <row r="185">
          <cell r="BP185" t="str">
            <v xml:space="preserve">TOTAL  </v>
          </cell>
          <cell r="BQ185" t="str">
            <v>mil tep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K185" t="str">
            <v>TOTAL</v>
          </cell>
          <cell r="CL185" t="str">
            <v>10^3toe</v>
          </cell>
          <cell r="CM185">
            <v>0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</row>
        <row r="186">
          <cell r="BQ186" t="str">
            <v>%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G186">
            <v>0</v>
          </cell>
          <cell r="CL186" t="str">
            <v>%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0</v>
          </cell>
          <cell r="CZ186">
            <v>0</v>
          </cell>
          <cell r="DA186">
            <v>0</v>
          </cell>
          <cell r="DB186">
            <v>0</v>
          </cell>
        </row>
        <row r="187">
          <cell r="BP187" t="str">
            <v xml:space="preserve"> </v>
          </cell>
        </row>
        <row r="188">
          <cell r="BP188" t="str">
            <v>PETRÓLEO</v>
          </cell>
          <cell r="BQ188" t="str">
            <v>mil bep/d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K188" t="str">
            <v xml:space="preserve">PETROLEUM  </v>
          </cell>
          <cell r="CL188" t="str">
            <v>10^3boe/d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</row>
        <row r="189">
          <cell r="BQ189" t="str">
            <v>%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L189" t="str">
            <v>%</v>
          </cell>
          <cell r="CM189">
            <v>0</v>
          </cell>
          <cell r="CN189">
            <v>0</v>
          </cell>
          <cell r="CO189">
            <v>0</v>
          </cell>
          <cell r="CP189">
            <v>0</v>
          </cell>
          <cell r="CQ189">
            <v>0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</row>
        <row r="191">
          <cell r="BP191" t="str">
            <v>CARVÃO METALÚRGICO</v>
          </cell>
          <cell r="BQ191" t="str">
            <v>mil t</v>
          </cell>
          <cell r="BR191">
            <v>8215</v>
          </cell>
          <cell r="BS191">
            <v>8409</v>
          </cell>
          <cell r="BT191">
            <v>9764</v>
          </cell>
          <cell r="BU191">
            <v>10488</v>
          </cell>
          <cell r="BV191">
            <v>10631</v>
          </cell>
          <cell r="BW191">
            <v>9948</v>
          </cell>
          <cell r="BX191">
            <v>11453</v>
          </cell>
          <cell r="BY191">
            <v>11608</v>
          </cell>
          <cell r="BZ191">
            <v>12487</v>
          </cell>
          <cell r="CA191">
            <v>12684</v>
          </cell>
          <cell r="CB191">
            <v>13569</v>
          </cell>
          <cell r="CC191">
            <v>14317</v>
          </cell>
          <cell r="CD191">
            <v>14414</v>
          </cell>
          <cell r="CE191">
            <v>14521</v>
          </cell>
          <cell r="CF191">
            <v>13927</v>
          </cell>
          <cell r="CG191">
            <v>14284</v>
          </cell>
          <cell r="CK191" t="str">
            <v xml:space="preserve">METALLURGICAL COAL      </v>
          </cell>
          <cell r="CL191" t="str">
            <v>10^3 t</v>
          </cell>
          <cell r="CM191">
            <v>8215</v>
          </cell>
          <cell r="CN191">
            <v>8409</v>
          </cell>
          <cell r="CO191">
            <v>9764</v>
          </cell>
          <cell r="CP191">
            <v>10488</v>
          </cell>
          <cell r="CQ191">
            <v>10631</v>
          </cell>
          <cell r="CR191">
            <v>9948</v>
          </cell>
          <cell r="CS191">
            <v>11453</v>
          </cell>
          <cell r="CT191">
            <v>11608</v>
          </cell>
          <cell r="CU191">
            <v>12487</v>
          </cell>
          <cell r="CV191">
            <v>12684</v>
          </cell>
          <cell r="CW191">
            <v>13569</v>
          </cell>
          <cell r="CX191">
            <v>14317</v>
          </cell>
          <cell r="CY191">
            <v>14414</v>
          </cell>
          <cell r="CZ191">
            <v>14521</v>
          </cell>
          <cell r="DA191">
            <v>13927</v>
          </cell>
          <cell r="DB191">
            <v>14284</v>
          </cell>
        </row>
        <row r="192">
          <cell r="BQ192" t="str">
            <v>%</v>
          </cell>
          <cell r="BR192">
            <v>82.872793670115641</v>
          </cell>
          <cell r="BS192">
            <v>84.183612795814014</v>
          </cell>
          <cell r="BT192">
            <v>89.850471118394097</v>
          </cell>
          <cell r="BU192">
            <v>88.281845919145695</v>
          </cell>
          <cell r="BV192">
            <v>90.104411626375693</v>
          </cell>
          <cell r="BW192">
            <v>94.983916365098509</v>
          </cell>
          <cell r="BX192">
            <v>98.00052388020606</v>
          </cell>
          <cell r="BY192">
            <v>98.914541695382496</v>
          </cell>
          <cell r="BZ192">
            <v>99.535516937615114</v>
          </cell>
          <cell r="CA192">
            <v>99.061810154525389</v>
          </cell>
          <cell r="CB192">
            <v>99.218807576092559</v>
          </cell>
          <cell r="CC192">
            <v>99.071034434588256</v>
          </cell>
          <cell r="CD192">
            <v>99.375607048702648</v>
          </cell>
          <cell r="CE192">
            <v>99.862268438812748</v>
          </cell>
          <cell r="CF192">
            <v>99.78459108207079</v>
          </cell>
          <cell r="CG192">
            <v>99.649957994959394</v>
          </cell>
          <cell r="CL192" t="str">
            <v>%</v>
          </cell>
          <cell r="CM192">
            <v>82.872793670115641</v>
          </cell>
          <cell r="CN192">
            <v>84.183612795814014</v>
          </cell>
          <cell r="CO192">
            <v>89.850471118394097</v>
          </cell>
          <cell r="CP192">
            <v>88.281845919145695</v>
          </cell>
          <cell r="CQ192">
            <v>90.104411626375693</v>
          </cell>
          <cell r="CR192">
            <v>94.983916365098509</v>
          </cell>
          <cell r="CS192">
            <v>98.00052388020606</v>
          </cell>
          <cell r="CT192">
            <v>98.914541695382496</v>
          </cell>
          <cell r="CU192">
            <v>99.535516937615114</v>
          </cell>
          <cell r="CV192">
            <v>99.061810154525389</v>
          </cell>
          <cell r="CW192">
            <v>99.218807576092559</v>
          </cell>
          <cell r="CX192">
            <v>99.071034434588256</v>
          </cell>
          <cell r="CY192">
            <v>99.375607048702648</v>
          </cell>
          <cell r="CZ192">
            <v>99.862268438812748</v>
          </cell>
          <cell r="DA192">
            <v>99.78459108207079</v>
          </cell>
          <cell r="DB192">
            <v>99.649957994959394</v>
          </cell>
        </row>
        <row r="193">
          <cell r="BP193" t="str">
            <v xml:space="preserve"> </v>
          </cell>
        </row>
        <row r="194">
          <cell r="BP194" t="str">
            <v>ELETRICIDADE</v>
          </cell>
          <cell r="BQ194" t="str">
            <v>GWh</v>
          </cell>
          <cell r="BR194">
            <v>1913</v>
          </cell>
          <cell r="BS194">
            <v>10292</v>
          </cell>
          <cell r="BT194">
            <v>16803</v>
          </cell>
          <cell r="BU194">
            <v>17943</v>
          </cell>
          <cell r="BV194">
            <v>22106</v>
          </cell>
          <cell r="BW194">
            <v>26538</v>
          </cell>
          <cell r="BX194">
            <v>27080</v>
          </cell>
          <cell r="BY194">
            <v>24014</v>
          </cell>
          <cell r="BZ194">
            <v>27550</v>
          </cell>
          <cell r="CA194">
            <v>31767</v>
          </cell>
          <cell r="CB194">
            <v>35352</v>
          </cell>
          <cell r="CC194">
            <v>36558</v>
          </cell>
          <cell r="CD194">
            <v>40470</v>
          </cell>
          <cell r="CE194">
            <v>39404</v>
          </cell>
          <cell r="CF194">
            <v>39853</v>
          </cell>
          <cell r="CG194">
            <v>42379</v>
          </cell>
          <cell r="CK194" t="str">
            <v>ELECTRICITY</v>
          </cell>
          <cell r="CL194" t="str">
            <v>GWh</v>
          </cell>
          <cell r="CM194">
            <v>1913</v>
          </cell>
          <cell r="CN194">
            <v>10292</v>
          </cell>
          <cell r="CO194">
            <v>16803</v>
          </cell>
          <cell r="CP194">
            <v>17943</v>
          </cell>
          <cell r="CQ194">
            <v>22106</v>
          </cell>
          <cell r="CR194">
            <v>26538</v>
          </cell>
          <cell r="CS194">
            <v>27080</v>
          </cell>
          <cell r="CT194">
            <v>24014</v>
          </cell>
          <cell r="CU194">
            <v>27550</v>
          </cell>
          <cell r="CV194">
            <v>31767</v>
          </cell>
          <cell r="CW194">
            <v>35352</v>
          </cell>
          <cell r="CX194">
            <v>36558</v>
          </cell>
          <cell r="CY194">
            <v>40470</v>
          </cell>
          <cell r="CZ194">
            <v>39404</v>
          </cell>
          <cell r="DA194">
            <v>39853</v>
          </cell>
          <cell r="DB194">
            <v>42379</v>
          </cell>
        </row>
        <row r="195">
          <cell r="BQ195" t="str">
            <v>%</v>
          </cell>
          <cell r="BR195">
            <v>0.97804136097548511</v>
          </cell>
          <cell r="BS195">
            <v>4.8451181621316257</v>
          </cell>
          <cell r="BT195">
            <v>7.6330780342882054</v>
          </cell>
          <cell r="BU195">
            <v>7.7043302775929066</v>
          </cell>
          <cell r="BV195">
            <v>9.0656321254572596</v>
          </cell>
          <cell r="BW195">
            <v>10.642530017083871</v>
          </cell>
          <cell r="BX195">
            <v>10.357779426726744</v>
          </cell>
          <cell r="BY195">
            <v>9.0364823420948639</v>
          </cell>
          <cell r="BZ195">
            <v>9.85607624417311</v>
          </cell>
          <cell r="CA195">
            <v>10.886267682859962</v>
          </cell>
          <cell r="CB195">
            <v>11.36892070505832</v>
          </cell>
          <cell r="CC195">
            <v>11.152463987407032</v>
          </cell>
          <cell r="CD195">
            <v>11.614291863969006</v>
          </cell>
          <cell r="CE195">
            <v>10.910641502746767</v>
          </cell>
          <cell r="CF195">
            <v>10.70859498225221</v>
          </cell>
          <cell r="CG195">
            <v>10.863290542203265</v>
          </cell>
          <cell r="CL195" t="str">
            <v>%</v>
          </cell>
          <cell r="CM195">
            <v>0.97804136097548511</v>
          </cell>
          <cell r="CN195">
            <v>4.8451181621316257</v>
          </cell>
          <cell r="CO195">
            <v>7.6330780342882054</v>
          </cell>
          <cell r="CP195">
            <v>7.7043302775929066</v>
          </cell>
          <cell r="CQ195">
            <v>9.0656321254572596</v>
          </cell>
          <cell r="CR195">
            <v>10.642530017083871</v>
          </cell>
          <cell r="CS195">
            <v>10.357779426726744</v>
          </cell>
          <cell r="CT195">
            <v>9.0364823420948639</v>
          </cell>
          <cell r="CU195">
            <v>9.85607624417311</v>
          </cell>
          <cell r="CV195">
            <v>10.886267682859962</v>
          </cell>
          <cell r="CW195">
            <v>11.36892070505832</v>
          </cell>
          <cell r="CX195">
            <v>11.152463987407032</v>
          </cell>
          <cell r="CY195">
            <v>11.614291863969006</v>
          </cell>
          <cell r="CZ195">
            <v>10.910641502746767</v>
          </cell>
          <cell r="DA195">
            <v>10.70859498225221</v>
          </cell>
          <cell r="DB195">
            <v>10.863290542203265</v>
          </cell>
        </row>
        <row r="196">
          <cell r="BP196" t="str">
            <v>Nota: valores negativos correspondem a exportação líquida.</v>
          </cell>
          <cell r="CK196" t="str">
            <v xml:space="preserve">Notes: Negatives values corresponds to  net exports </v>
          </cell>
        </row>
        <row r="197">
          <cell r="BP197" t="str">
            <v>(*) Diferença entre a demanda interna de energia (inclusive perdas de transformação, distribuição e armazenagem) e a produção interna.</v>
          </cell>
          <cell r="CK197" t="str">
            <v>(*)  Difference between Domestic Demand for Energy (including losses in transformation, distribution and storage) and  Domestic Production.</v>
          </cell>
        </row>
        <row r="243">
          <cell r="BX243">
            <v>22</v>
          </cell>
          <cell r="CS243">
            <v>22</v>
          </cell>
        </row>
      </sheetData>
      <sheetData sheetId="8" refreshError="1">
        <row r="5">
          <cell r="BF5" t="str">
            <v>/FDC:\MACBEN\SIBE2~</v>
          </cell>
        </row>
        <row r="17">
          <cell r="BF17" t="str">
            <v>/FDC:\MACBEN\SIBE2~</v>
          </cell>
        </row>
        <row r="97">
          <cell r="BA97" t="str">
            <v>TABELA 1.9</v>
          </cell>
          <cell r="CA97" t="str">
            <v>TABLE 1.9</v>
          </cell>
        </row>
        <row r="98">
          <cell r="BA98" t="str">
            <v>COMPOSIÇÃO SETORIAL DO CONSUMO TOTAL DE DERIVADOS DE PETRÓLEO (*)</v>
          </cell>
          <cell r="CA98" t="str">
            <v>OIL PRODUCTS CONSUMPTION BY SECTOR</v>
          </cell>
        </row>
        <row r="99">
          <cell r="BA99" t="str">
            <v>SETORES</v>
          </cell>
          <cell r="BB99">
            <v>1985</v>
          </cell>
          <cell r="BC99">
            <v>1986</v>
          </cell>
          <cell r="BD99">
            <v>1987</v>
          </cell>
          <cell r="BE99">
            <v>1988</v>
          </cell>
          <cell r="BF99">
            <v>1989</v>
          </cell>
          <cell r="BG99">
            <v>1990</v>
          </cell>
          <cell r="BH99">
            <v>1991</v>
          </cell>
          <cell r="BI99">
            <v>1992</v>
          </cell>
          <cell r="BJ99">
            <v>1993</v>
          </cell>
          <cell r="BK99">
            <v>1994</v>
          </cell>
          <cell r="BL99">
            <v>1995</v>
          </cell>
          <cell r="BM99">
            <v>1996</v>
          </cell>
          <cell r="BN99">
            <v>1997</v>
          </cell>
          <cell r="BO99">
            <v>1998</v>
          </cell>
          <cell r="BP99">
            <v>1999</v>
          </cell>
          <cell r="BQ99">
            <v>2000</v>
          </cell>
          <cell r="CA99" t="str">
            <v>SECTORS</v>
          </cell>
          <cell r="CB99">
            <v>1985</v>
          </cell>
          <cell r="CC99">
            <v>1986</v>
          </cell>
          <cell r="CD99">
            <v>1987</v>
          </cell>
          <cell r="CE99">
            <v>1988</v>
          </cell>
          <cell r="CF99">
            <v>1989</v>
          </cell>
          <cell r="CG99">
            <v>1990</v>
          </cell>
          <cell r="CH99">
            <v>1991</v>
          </cell>
          <cell r="CI99">
            <v>1992</v>
          </cell>
          <cell r="CJ99">
            <v>1993</v>
          </cell>
          <cell r="CK99">
            <v>1994</v>
          </cell>
          <cell r="CL99">
            <v>1995</v>
          </cell>
          <cell r="CM99">
            <v>1996</v>
          </cell>
          <cell r="CN99">
            <v>1997</v>
          </cell>
          <cell r="CO99">
            <v>1998</v>
          </cell>
          <cell r="CP99">
            <v>1999</v>
          </cell>
          <cell r="CQ99">
            <v>2000</v>
          </cell>
        </row>
        <row r="100">
          <cell r="BA100" t="str">
            <v xml:space="preserve">   T O T A L (mil  tep)</v>
          </cell>
          <cell r="BB100">
            <v>1985</v>
          </cell>
          <cell r="BC100">
            <v>1986</v>
          </cell>
          <cell r="BD100">
            <v>1987</v>
          </cell>
          <cell r="BE100">
            <v>1988</v>
          </cell>
          <cell r="BF100">
            <v>1989</v>
          </cell>
          <cell r="BG100">
            <v>1990</v>
          </cell>
          <cell r="BH100">
            <v>1991</v>
          </cell>
          <cell r="BI100">
            <v>1992</v>
          </cell>
          <cell r="BJ100">
            <v>1993</v>
          </cell>
          <cell r="BK100">
            <v>1994</v>
          </cell>
          <cell r="BL100">
            <v>1995</v>
          </cell>
          <cell r="BM100">
            <v>1996</v>
          </cell>
          <cell r="BN100">
            <v>1997</v>
          </cell>
          <cell r="BO100">
            <v>1998</v>
          </cell>
          <cell r="BP100">
            <v>1999</v>
          </cell>
          <cell r="BQ100">
            <v>2000</v>
          </cell>
          <cell r="CA100" t="str">
            <v xml:space="preserve">   T O T A L (10^3 toe)</v>
          </cell>
          <cell r="CB100">
            <v>1985</v>
          </cell>
          <cell r="CC100">
            <v>1986</v>
          </cell>
          <cell r="CD100">
            <v>1987</v>
          </cell>
          <cell r="CE100">
            <v>1988</v>
          </cell>
          <cell r="CF100">
            <v>1989</v>
          </cell>
          <cell r="CG100">
            <v>1990</v>
          </cell>
          <cell r="CH100">
            <v>1991</v>
          </cell>
          <cell r="CI100">
            <v>1992</v>
          </cell>
          <cell r="CJ100">
            <v>1993</v>
          </cell>
          <cell r="CK100">
            <v>1994</v>
          </cell>
          <cell r="CL100">
            <v>1995</v>
          </cell>
          <cell r="CM100">
            <v>1996</v>
          </cell>
          <cell r="CN100">
            <v>1997</v>
          </cell>
          <cell r="CO100">
            <v>1998</v>
          </cell>
          <cell r="CP100">
            <v>1999</v>
          </cell>
          <cell r="CQ100">
            <v>2000</v>
          </cell>
        </row>
        <row r="102">
          <cell r="BA102" t="str">
            <v>CONSUMO NA TRANSFORMAÇÃO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CA102" t="str">
            <v>TOTAL TRANSFORMATION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BA103" t="str">
            <v xml:space="preserve">  CENTRAIS ELET. SERV. PÚBLICO  </v>
          </cell>
          <cell r="BB103">
            <v>2.1224876499228982</v>
          </cell>
          <cell r="BC103">
            <v>4.9730302719353645</v>
          </cell>
          <cell r="BD103">
            <v>4.0739331471018563</v>
          </cell>
          <cell r="BE103">
            <v>3.8037390225590522</v>
          </cell>
          <cell r="BF103">
            <v>2.7451074706236138</v>
          </cell>
          <cell r="BG103">
            <v>2.2119511644802747</v>
          </cell>
          <cell r="BH103">
            <v>2.3022065890503125</v>
          </cell>
          <cell r="BI103">
            <v>2.8730559519052301</v>
          </cell>
          <cell r="BJ103">
            <v>2.4984140924582592</v>
          </cell>
          <cell r="BK103">
            <v>2.5206485048561746</v>
          </cell>
          <cell r="BL103">
            <v>2.7874296449616924</v>
          </cell>
          <cell r="BM103">
            <v>3.1049419512546397</v>
          </cell>
          <cell r="BN103">
            <v>3.1904024182386252</v>
          </cell>
          <cell r="BO103">
            <v>3.4338015114521627</v>
          </cell>
          <cell r="BP103">
            <v>4.4903489918897819</v>
          </cell>
          <cell r="BQ103">
            <v>4.0978641569962448</v>
          </cell>
          <cell r="CA103" t="str">
            <v xml:space="preserve">  PUBLIC UTIL. POWER PLANTS</v>
          </cell>
          <cell r="CB103">
            <v>2.1224876499228982</v>
          </cell>
          <cell r="CC103">
            <v>4.9730302719353645</v>
          </cell>
          <cell r="CD103">
            <v>4.0739331471018563</v>
          </cell>
          <cell r="CE103">
            <v>3.8037390225590522</v>
          </cell>
          <cell r="CF103">
            <v>2.7451074706236138</v>
          </cell>
          <cell r="CG103">
            <v>2.2119511644802747</v>
          </cell>
          <cell r="CH103">
            <v>2.3022065890503125</v>
          </cell>
          <cell r="CI103">
            <v>2.8730559519052301</v>
          </cell>
          <cell r="CJ103">
            <v>2.4984140924582592</v>
          </cell>
          <cell r="CK103">
            <v>2.5206485048561746</v>
          </cell>
          <cell r="CL103">
            <v>2.7874296449616924</v>
          </cell>
          <cell r="CM103">
            <v>3.1049419512546397</v>
          </cell>
          <cell r="CN103">
            <v>3.1904024182386252</v>
          </cell>
          <cell r="CO103">
            <v>3.4338015114521627</v>
          </cell>
          <cell r="CP103">
            <v>4.4903489918897819</v>
          </cell>
          <cell r="CQ103">
            <v>4.0978641569962448</v>
          </cell>
        </row>
        <row r="104">
          <cell r="BA104" t="str">
            <v xml:space="preserve">  CENTRAIS ELET. AUTOPRODUTORAS </v>
          </cell>
          <cell r="BB104">
            <v>1.3682976883666127</v>
          </cell>
          <cell r="BC104">
            <v>3.9734600390103196</v>
          </cell>
          <cell r="BD104">
            <v>3.2195116826068966</v>
          </cell>
          <cell r="BE104">
            <v>2.9221197964351986</v>
          </cell>
          <cell r="BF104">
            <v>1.8785569839376459</v>
          </cell>
          <cell r="BG104">
            <v>1.2614973389840842</v>
          </cell>
          <cell r="BH104">
            <v>1.3677990950587162</v>
          </cell>
          <cell r="BI104">
            <v>1.7164962467642895</v>
          </cell>
          <cell r="BJ104">
            <v>1.3935883485780456</v>
          </cell>
          <cell r="BK104">
            <v>1.507603305438489</v>
          </cell>
          <cell r="BL104">
            <v>1.7530208222446755</v>
          </cell>
          <cell r="BM104">
            <v>2.0043377767058295</v>
          </cell>
          <cell r="BN104">
            <v>2.1245518464145392</v>
          </cell>
          <cell r="BO104">
            <v>2.3596443345231233</v>
          </cell>
          <cell r="BP104">
            <v>3.1988678801637604</v>
          </cell>
          <cell r="BQ104">
            <v>2.7819348887862585</v>
          </cell>
          <cell r="CA104" t="str">
            <v xml:space="preserve">  AUTO-GENERATION</v>
          </cell>
          <cell r="CB104">
            <v>1.3682976883666127</v>
          </cell>
          <cell r="CC104">
            <v>3.9734600390103196</v>
          </cell>
          <cell r="CD104">
            <v>3.2195116826068966</v>
          </cell>
          <cell r="CE104">
            <v>2.9221197964351986</v>
          </cell>
          <cell r="CF104">
            <v>1.8785569839376459</v>
          </cell>
          <cell r="CG104">
            <v>1.2614973389840842</v>
          </cell>
          <cell r="CH104">
            <v>1.3677990950587162</v>
          </cell>
          <cell r="CI104">
            <v>1.7164962467642895</v>
          </cell>
          <cell r="CJ104">
            <v>1.3935883485780456</v>
          </cell>
          <cell r="CK104">
            <v>1.507603305438489</v>
          </cell>
          <cell r="CL104">
            <v>1.7530208222446755</v>
          </cell>
          <cell r="CM104">
            <v>2.0043377767058295</v>
          </cell>
          <cell r="CN104">
            <v>2.1245518464145392</v>
          </cell>
          <cell r="CO104">
            <v>2.3596443345231233</v>
          </cell>
          <cell r="CP104">
            <v>3.1988678801637604</v>
          </cell>
          <cell r="CQ104">
            <v>2.7819348887862585</v>
          </cell>
        </row>
        <row r="106">
          <cell r="BA106" t="str">
            <v xml:space="preserve">CONSUMO FINAL ENERGÉTICO      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CA106" t="str">
            <v>FINAL ENERGY CONSUMPTION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</row>
        <row r="107">
          <cell r="BA107" t="str">
            <v xml:space="preserve">  SETOR ENERGÉTICO              </v>
          </cell>
          <cell r="BB107">
            <v>82.48788693460493</v>
          </cell>
          <cell r="BC107">
            <v>81.005057331963869</v>
          </cell>
          <cell r="BD107">
            <v>81.492262147676158</v>
          </cell>
          <cell r="BE107">
            <v>81.987609500547748</v>
          </cell>
          <cell r="BF107">
            <v>83.064984319962406</v>
          </cell>
          <cell r="BG107">
            <v>83.294088629028721</v>
          </cell>
          <cell r="BH107">
            <v>84.010778824376729</v>
          </cell>
          <cell r="BI107">
            <v>83.361386688423607</v>
          </cell>
          <cell r="BJ107">
            <v>83.871739517140171</v>
          </cell>
          <cell r="BK107">
            <v>83.233585528843875</v>
          </cell>
          <cell r="BL107">
            <v>84.279325429072657</v>
          </cell>
          <cell r="BM107">
            <v>84.733595851527269</v>
          </cell>
          <cell r="BN107">
            <v>83.585730771730042</v>
          </cell>
          <cell r="BO107">
            <v>83.33003663404142</v>
          </cell>
          <cell r="BP107">
            <v>81.897916949575517</v>
          </cell>
          <cell r="BQ107">
            <v>82.262146373154067</v>
          </cell>
          <cell r="CA107" t="str">
            <v xml:space="preserve">  ENERGY SECTOR</v>
          </cell>
          <cell r="CB107">
            <v>82.48788693460493</v>
          </cell>
          <cell r="CC107">
            <v>81.005057331963869</v>
          </cell>
          <cell r="CD107">
            <v>81.492262147676158</v>
          </cell>
          <cell r="CE107">
            <v>81.987609500547748</v>
          </cell>
          <cell r="CF107">
            <v>83.064984319962406</v>
          </cell>
          <cell r="CG107">
            <v>83.294088629028721</v>
          </cell>
          <cell r="CH107">
            <v>84.010778824376729</v>
          </cell>
          <cell r="CI107">
            <v>83.361386688423607</v>
          </cell>
          <cell r="CJ107">
            <v>83.871739517140171</v>
          </cell>
          <cell r="CK107">
            <v>83.233585528843875</v>
          </cell>
          <cell r="CL107">
            <v>84.279325429072657</v>
          </cell>
          <cell r="CM107">
            <v>84.733595851527269</v>
          </cell>
          <cell r="CN107">
            <v>83.585730771730042</v>
          </cell>
          <cell r="CO107">
            <v>83.33003663404142</v>
          </cell>
          <cell r="CP107">
            <v>81.897916949575517</v>
          </cell>
          <cell r="CQ107">
            <v>82.262146373154067</v>
          </cell>
        </row>
        <row r="108">
          <cell r="BA108" t="str">
            <v xml:space="preserve">  RESIDENCIAL                   </v>
          </cell>
          <cell r="BB108">
            <v>6.2798642546636723</v>
          </cell>
          <cell r="BC108">
            <v>5.9967363078775717</v>
          </cell>
          <cell r="BD108">
            <v>6.3902619000956289</v>
          </cell>
          <cell r="BE108">
            <v>6.4129792885407833</v>
          </cell>
          <cell r="BF108">
            <v>6.3523157175149185</v>
          </cell>
          <cell r="BG108">
            <v>6.1264502942975554</v>
          </cell>
          <cell r="BH108">
            <v>5.5296632882775709</v>
          </cell>
          <cell r="BI108">
            <v>5.5456548437635291</v>
          </cell>
          <cell r="BJ108">
            <v>5.6738089851845821</v>
          </cell>
          <cell r="BK108">
            <v>5.743470461224061</v>
          </cell>
          <cell r="BL108">
            <v>5.1581390893212706</v>
          </cell>
          <cell r="BM108">
            <v>5.1378806888772504</v>
          </cell>
          <cell r="BN108">
            <v>5.4187815585688739</v>
          </cell>
          <cell r="BO108">
            <v>5.1602891302191134</v>
          </cell>
          <cell r="BP108">
            <v>4.7593188395988379</v>
          </cell>
          <cell r="BQ108">
            <v>4.6035767496720537</v>
          </cell>
          <cell r="CA108" t="str">
            <v xml:space="preserve">  RESIDENTIAL</v>
          </cell>
          <cell r="CB108">
            <v>6.2798642546636723</v>
          </cell>
          <cell r="CC108">
            <v>5.9967363078775717</v>
          </cell>
          <cell r="CD108">
            <v>6.3902619000956289</v>
          </cell>
          <cell r="CE108">
            <v>6.4129792885407833</v>
          </cell>
          <cell r="CF108">
            <v>6.3523157175149185</v>
          </cell>
          <cell r="CG108">
            <v>6.1264502942975554</v>
          </cell>
          <cell r="CH108">
            <v>5.5296632882775709</v>
          </cell>
          <cell r="CI108">
            <v>5.5456548437635291</v>
          </cell>
          <cell r="CJ108">
            <v>5.6738089851845821</v>
          </cell>
          <cell r="CK108">
            <v>5.743470461224061</v>
          </cell>
          <cell r="CL108">
            <v>5.1581390893212706</v>
          </cell>
          <cell r="CM108">
            <v>5.1378806888772504</v>
          </cell>
          <cell r="CN108">
            <v>5.4187815585688739</v>
          </cell>
          <cell r="CO108">
            <v>5.1602891302191134</v>
          </cell>
          <cell r="CP108">
            <v>4.7593188395988379</v>
          </cell>
          <cell r="CQ108">
            <v>4.6035767496720537</v>
          </cell>
        </row>
        <row r="109">
          <cell r="BA109" t="str">
            <v xml:space="preserve">  COMERCIAL                     </v>
          </cell>
          <cell r="BB109">
            <v>8.3375437562072641</v>
          </cell>
          <cell r="BC109">
            <v>7.9922917839335268</v>
          </cell>
          <cell r="BD109">
            <v>8.174817367368</v>
          </cell>
          <cell r="BE109">
            <v>8.660282112865243</v>
          </cell>
          <cell r="BF109">
            <v>8.8807913349388627</v>
          </cell>
          <cell r="BG109">
            <v>8.9942716992307119</v>
          </cell>
          <cell r="BH109">
            <v>9.1453395621144704</v>
          </cell>
          <cell r="BI109">
            <v>9.172346246952527</v>
          </cell>
          <cell r="BJ109">
            <v>9.1850944029527941</v>
          </cell>
          <cell r="BK109">
            <v>8.694629482806965</v>
          </cell>
          <cell r="BL109">
            <v>8.4739265388223259</v>
          </cell>
          <cell r="BM109">
            <v>8.1875726093775576</v>
          </cell>
          <cell r="BN109">
            <v>7.5899812050631636</v>
          </cell>
          <cell r="BO109">
            <v>7.3499684055489229</v>
          </cell>
          <cell r="BP109">
            <v>7.3969846590276971</v>
          </cell>
          <cell r="BQ109">
            <v>7.2752882741815368</v>
          </cell>
          <cell r="CA109" t="str">
            <v xml:space="preserve">  COMMERCIAL</v>
          </cell>
          <cell r="CB109">
            <v>8.3375437562072641</v>
          </cell>
          <cell r="CC109">
            <v>7.9922917839335268</v>
          </cell>
          <cell r="CD109">
            <v>8.174817367368</v>
          </cell>
          <cell r="CE109">
            <v>8.660282112865243</v>
          </cell>
          <cell r="CF109">
            <v>8.8807913349388627</v>
          </cell>
          <cell r="CG109">
            <v>8.9942716992307119</v>
          </cell>
          <cell r="CH109">
            <v>9.1453395621144704</v>
          </cell>
          <cell r="CI109">
            <v>9.172346246952527</v>
          </cell>
          <cell r="CJ109">
            <v>9.1850944029527941</v>
          </cell>
          <cell r="CK109">
            <v>8.694629482806965</v>
          </cell>
          <cell r="CL109">
            <v>8.4739265388223259</v>
          </cell>
          <cell r="CM109">
            <v>8.1875726093775576</v>
          </cell>
          <cell r="CN109">
            <v>7.5899812050631636</v>
          </cell>
          <cell r="CO109">
            <v>7.3499684055489229</v>
          </cell>
          <cell r="CP109">
            <v>7.3969846590276971</v>
          </cell>
          <cell r="CQ109">
            <v>7.2752882741815368</v>
          </cell>
        </row>
        <row r="110">
          <cell r="BA110" t="str">
            <v xml:space="preserve">  PÚBLICO                       </v>
          </cell>
          <cell r="BB110">
            <v>0.65475939257641913</v>
          </cell>
          <cell r="BC110">
            <v>0.70985613360877797</v>
          </cell>
          <cell r="BD110">
            <v>0.72367253705460166</v>
          </cell>
          <cell r="BE110">
            <v>0.89204317219310525</v>
          </cell>
          <cell r="BF110">
            <v>1.0553818555292445</v>
          </cell>
          <cell r="BG110">
            <v>1.2284581563876407</v>
          </cell>
          <cell r="BH110">
            <v>1.1254706099741698</v>
          </cell>
          <cell r="BI110">
            <v>1.1212210157535325</v>
          </cell>
          <cell r="BJ110">
            <v>0.81179696941904433</v>
          </cell>
          <cell r="BK110">
            <v>0.77203752104696155</v>
          </cell>
          <cell r="BL110">
            <v>0.70380992337232973</v>
          </cell>
          <cell r="BM110">
            <v>0.66234170621867816</v>
          </cell>
          <cell r="BN110">
            <v>0.62159071144053368</v>
          </cell>
          <cell r="BO110">
            <v>0.66562397131897211</v>
          </cell>
          <cell r="BP110">
            <v>0.70914707694948553</v>
          </cell>
          <cell r="BQ110">
            <v>0.75193384574891142</v>
          </cell>
          <cell r="CA110" t="str">
            <v xml:space="preserve">  PUBLIC</v>
          </cell>
          <cell r="CB110">
            <v>0.65475939257641913</v>
          </cell>
          <cell r="CC110">
            <v>0.70985613360877797</v>
          </cell>
          <cell r="CD110">
            <v>0.72367253705460166</v>
          </cell>
          <cell r="CE110">
            <v>0.89204317219310525</v>
          </cell>
          <cell r="CF110">
            <v>1.0553818555292445</v>
          </cell>
          <cell r="CG110">
            <v>1.2284581563876407</v>
          </cell>
          <cell r="CH110">
            <v>1.1254706099741698</v>
          </cell>
          <cell r="CI110">
            <v>1.1212210157535325</v>
          </cell>
          <cell r="CJ110">
            <v>0.81179696941904433</v>
          </cell>
          <cell r="CK110">
            <v>0.77203752104696155</v>
          </cell>
          <cell r="CL110">
            <v>0.70380992337232973</v>
          </cell>
          <cell r="CM110">
            <v>0.66234170621867816</v>
          </cell>
          <cell r="CN110">
            <v>0.62159071144053368</v>
          </cell>
          <cell r="CO110">
            <v>0.66562397131897211</v>
          </cell>
          <cell r="CP110">
            <v>0.70914707694948553</v>
          </cell>
          <cell r="CQ110">
            <v>0.75193384574891142</v>
          </cell>
        </row>
        <row r="111">
          <cell r="BA111" t="str">
            <v xml:space="preserve">  AGROPECUÁRIO                  </v>
          </cell>
          <cell r="BB111">
            <v>0.36873200192353711</v>
          </cell>
          <cell r="BC111">
            <v>0.26894555896438238</v>
          </cell>
          <cell r="BD111">
            <v>0.42427816570645738</v>
          </cell>
          <cell r="BE111">
            <v>0.63600737335299351</v>
          </cell>
          <cell r="BF111">
            <v>0.26182117400116028</v>
          </cell>
          <cell r="BG111">
            <v>0.281803450836282</v>
          </cell>
          <cell r="BH111">
            <v>0.28934345240456721</v>
          </cell>
          <cell r="BI111">
            <v>0.26959490493613553</v>
          </cell>
          <cell r="BJ111">
            <v>0.44952385202828388</v>
          </cell>
          <cell r="BK111">
            <v>0.93563450891204425</v>
          </cell>
          <cell r="BL111">
            <v>0.92644294000506877</v>
          </cell>
          <cell r="BM111">
            <v>0.62130245996779176</v>
          </cell>
          <cell r="BN111">
            <v>0.64371334597541752</v>
          </cell>
          <cell r="BO111">
            <v>0.71063961404055964</v>
          </cell>
          <cell r="BP111">
            <v>0.92713945250404539</v>
          </cell>
          <cell r="BQ111">
            <v>1.0220437951888539</v>
          </cell>
          <cell r="CA111" t="str">
            <v xml:space="preserve">  AGRICULTURE</v>
          </cell>
          <cell r="CB111">
            <v>0.36873200192353711</v>
          </cell>
          <cell r="CC111">
            <v>0.26894555896438238</v>
          </cell>
          <cell r="CD111">
            <v>0.42427816570645738</v>
          </cell>
          <cell r="CE111">
            <v>0.63600737335299351</v>
          </cell>
          <cell r="CF111">
            <v>0.26182117400116028</v>
          </cell>
          <cell r="CG111">
            <v>0.281803450836282</v>
          </cell>
          <cell r="CH111">
            <v>0.28934345240456721</v>
          </cell>
          <cell r="CI111">
            <v>0.26959490493613553</v>
          </cell>
          <cell r="CJ111">
            <v>0.44952385202828388</v>
          </cell>
          <cell r="CK111">
            <v>0.93563450891204425</v>
          </cell>
          <cell r="CL111">
            <v>0.92644294000506877</v>
          </cell>
          <cell r="CM111">
            <v>0.62130245996779176</v>
          </cell>
          <cell r="CN111">
            <v>0.64371334597541752</v>
          </cell>
          <cell r="CO111">
            <v>0.71063961404055964</v>
          </cell>
          <cell r="CP111">
            <v>0.92713945250404539</v>
          </cell>
          <cell r="CQ111">
            <v>1.0220437951888539</v>
          </cell>
        </row>
        <row r="112">
          <cell r="BA112" t="str">
            <v xml:space="preserve">  TRANSPORTES            </v>
          </cell>
          <cell r="BB112">
            <v>6.137438930503385</v>
          </cell>
          <cell r="BC112">
            <v>5.4914573353273859</v>
          </cell>
          <cell r="BD112">
            <v>5.8244101056242759</v>
          </cell>
          <cell r="BE112">
            <v>6.035575224107145</v>
          </cell>
          <cell r="BF112">
            <v>6.2231693954348657</v>
          </cell>
          <cell r="BG112">
            <v>5.5665846045059988</v>
          </cell>
          <cell r="BH112">
            <v>5.749344965665717</v>
          </cell>
          <cell r="BI112">
            <v>5.7226272891994903</v>
          </cell>
          <cell r="BJ112">
            <v>6.118009477077373</v>
          </cell>
          <cell r="BK112">
            <v>6.1239132958323523</v>
          </cell>
          <cell r="BL112">
            <v>6.1291020091557753</v>
          </cell>
          <cell r="BM112">
            <v>5.9501511919032781</v>
          </cell>
          <cell r="BN112">
            <v>5.7288965899427406</v>
          </cell>
          <cell r="BO112">
            <v>5.3019887747403995</v>
          </cell>
          <cell r="BP112">
            <v>5.4815097052512414</v>
          </cell>
          <cell r="BQ112">
            <v>4.8591128158987358</v>
          </cell>
          <cell r="CA112" t="str">
            <v xml:space="preserve">  TRANSPORTATION</v>
          </cell>
          <cell r="CB112">
            <v>6.137438930503385</v>
          </cell>
          <cell r="CC112">
            <v>5.4914573353273859</v>
          </cell>
          <cell r="CD112">
            <v>5.8244101056242759</v>
          </cell>
          <cell r="CE112">
            <v>6.035575224107145</v>
          </cell>
          <cell r="CF112">
            <v>6.2231693954348657</v>
          </cell>
          <cell r="CG112">
            <v>5.5665846045059988</v>
          </cell>
          <cell r="CH112">
            <v>5.749344965665717</v>
          </cell>
          <cell r="CI112">
            <v>5.7226272891994903</v>
          </cell>
          <cell r="CJ112">
            <v>6.118009477077373</v>
          </cell>
          <cell r="CK112">
            <v>6.1239132958323523</v>
          </cell>
          <cell r="CL112">
            <v>6.1291020091557753</v>
          </cell>
          <cell r="CM112">
            <v>5.9501511919032781</v>
          </cell>
          <cell r="CN112">
            <v>5.7288965899427406</v>
          </cell>
          <cell r="CO112">
            <v>5.3019887747403995</v>
          </cell>
          <cell r="CP112">
            <v>5.4815097052512414</v>
          </cell>
          <cell r="CQ112">
            <v>4.8591128158987358</v>
          </cell>
        </row>
        <row r="113">
          <cell r="BA113" t="str">
            <v xml:space="preserve">  INDUSTRIAL            </v>
          </cell>
          <cell r="BB113">
            <v>46.487875291924617</v>
          </cell>
          <cell r="BC113">
            <v>46.545608005541226</v>
          </cell>
          <cell r="BD113">
            <v>44.532188268466143</v>
          </cell>
          <cell r="BE113">
            <v>44.079161514218946</v>
          </cell>
          <cell r="BF113">
            <v>45.066734563059114</v>
          </cell>
          <cell r="BG113">
            <v>46.075842507052769</v>
          </cell>
          <cell r="BH113">
            <v>47.909693396477131</v>
          </cell>
          <cell r="BI113">
            <v>46.690260975868171</v>
          </cell>
          <cell r="BJ113">
            <v>46.958485256333617</v>
          </cell>
          <cell r="BK113">
            <v>46.600117723586301</v>
          </cell>
          <cell r="BL113">
            <v>48.222860288977124</v>
          </cell>
          <cell r="BM113">
            <v>48.999289674974122</v>
          </cell>
          <cell r="BN113">
            <v>48.224047713050325</v>
          </cell>
          <cell r="BO113">
            <v>49.061331063561568</v>
          </cell>
          <cell r="BP113">
            <v>47.565413228368442</v>
          </cell>
          <cell r="BQ113">
            <v>48.510373602304547</v>
          </cell>
          <cell r="CA113" t="str">
            <v xml:space="preserve">  INDUSTRIAL </v>
          </cell>
          <cell r="CB113">
            <v>46.487875291924617</v>
          </cell>
          <cell r="CC113">
            <v>46.545608005541226</v>
          </cell>
          <cell r="CD113">
            <v>44.532188268466143</v>
          </cell>
          <cell r="CE113">
            <v>44.079161514218946</v>
          </cell>
          <cell r="CF113">
            <v>45.066734563059114</v>
          </cell>
          <cell r="CG113">
            <v>46.075842507052769</v>
          </cell>
          <cell r="CH113">
            <v>47.909693396477131</v>
          </cell>
          <cell r="CI113">
            <v>46.690260975868171</v>
          </cell>
          <cell r="CJ113">
            <v>46.958485256333617</v>
          </cell>
          <cell r="CK113">
            <v>46.600117723586301</v>
          </cell>
          <cell r="CL113">
            <v>48.222860288977124</v>
          </cell>
          <cell r="CM113">
            <v>48.999289674974122</v>
          </cell>
          <cell r="CN113">
            <v>48.224047713050325</v>
          </cell>
          <cell r="CO113">
            <v>49.061331063561568</v>
          </cell>
          <cell r="CP113">
            <v>47.565413228368442</v>
          </cell>
          <cell r="CQ113">
            <v>48.510373602304547</v>
          </cell>
        </row>
        <row r="114">
          <cell r="BA114" t="str">
            <v xml:space="preserve">  CONSUMO NÃO-IDENTIFICADO      </v>
          </cell>
          <cell r="BB114">
            <v>14.221673306806043</v>
          </cell>
          <cell r="BC114">
            <v>14.000162206710998</v>
          </cell>
          <cell r="BD114">
            <v>15.237130218046207</v>
          </cell>
          <cell r="BE114">
            <v>15.108330185055371</v>
          </cell>
          <cell r="BF114">
            <v>15.067701003953712</v>
          </cell>
          <cell r="BG114">
            <v>14.489931209080718</v>
          </cell>
          <cell r="BH114">
            <v>14.261923549463109</v>
          </cell>
          <cell r="BI114">
            <v>14.606909266730096</v>
          </cell>
          <cell r="BJ114">
            <v>14.675020574144481</v>
          </cell>
          <cell r="BK114">
            <v>14.363782535435194</v>
          </cell>
          <cell r="BL114">
            <v>14.665044639418761</v>
          </cell>
          <cell r="BM114">
            <v>15.1750575202086</v>
          </cell>
          <cell r="BN114">
            <v>14.890129354526987</v>
          </cell>
          <cell r="BO114">
            <v>15.027595292469345</v>
          </cell>
          <cell r="BP114">
            <v>15.058403987875785</v>
          </cell>
          <cell r="BQ114">
            <v>15.123683534893297</v>
          </cell>
          <cell r="CA114" t="str">
            <v xml:space="preserve">  UNIDENTIFIED</v>
          </cell>
          <cell r="CB114">
            <v>14.221673306806043</v>
          </cell>
          <cell r="CC114">
            <v>14.000162206710998</v>
          </cell>
          <cell r="CD114">
            <v>15.237130218046207</v>
          </cell>
          <cell r="CE114">
            <v>15.108330185055371</v>
          </cell>
          <cell r="CF114">
            <v>15.067701003953712</v>
          </cell>
          <cell r="CG114">
            <v>14.489931209080718</v>
          </cell>
          <cell r="CH114">
            <v>14.261923549463109</v>
          </cell>
          <cell r="CI114">
            <v>14.606909266730096</v>
          </cell>
          <cell r="CJ114">
            <v>14.675020574144481</v>
          </cell>
          <cell r="CK114">
            <v>14.363782535435194</v>
          </cell>
          <cell r="CL114">
            <v>14.665044639418761</v>
          </cell>
          <cell r="CM114">
            <v>15.1750575202086</v>
          </cell>
          <cell r="CN114">
            <v>14.890129354526987</v>
          </cell>
          <cell r="CO114">
            <v>15.027595292469345</v>
          </cell>
          <cell r="CP114">
            <v>15.058403987875785</v>
          </cell>
          <cell r="CQ114">
            <v>15.123683534893297</v>
          </cell>
        </row>
        <row r="116">
          <cell r="BA116" t="str">
            <v xml:space="preserve">CONSUMO FINAL NÃO-ENERGÉTICO  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CA116" t="str">
            <v>FINAL NON-ENERGY CONSUMPTION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BA117" t="str">
            <v xml:space="preserve">   T O T A L</v>
          </cell>
          <cell r="BB117">
            <v>15.389625415472164</v>
          </cell>
          <cell r="BC117">
            <v>14.021912396100749</v>
          </cell>
          <cell r="BD117">
            <v>14.43380470522197</v>
          </cell>
          <cell r="BE117">
            <v>14.208651476893177</v>
          </cell>
          <cell r="BF117">
            <v>14.189908209413984</v>
          </cell>
          <cell r="BG117">
            <v>14.49396020649103</v>
          </cell>
          <cell r="BH117">
            <v>13.687014586572957</v>
          </cell>
          <cell r="BI117">
            <v>13.765557359671151</v>
          </cell>
          <cell r="BJ117">
            <v>13.629846390401568</v>
          </cell>
          <cell r="BK117">
            <v>14.245765966299942</v>
          </cell>
          <cell r="BL117">
            <v>12.933244925965646</v>
          </cell>
          <cell r="BM117">
            <v>12.161462197218084</v>
          </cell>
          <cell r="BN117">
            <v>13.223866810031323</v>
          </cell>
          <cell r="BO117">
            <v>13.236161854506404</v>
          </cell>
          <cell r="BP117">
            <v>13.611734058534697</v>
          </cell>
          <cell r="BQ117">
            <v>13.639989469849709</v>
          </cell>
          <cell r="CA117" t="str">
            <v xml:space="preserve">   T O T A L</v>
          </cell>
          <cell r="CB117">
            <v>15.389625415472164</v>
          </cell>
          <cell r="CC117">
            <v>14.021912396100749</v>
          </cell>
          <cell r="CD117">
            <v>14.43380470522197</v>
          </cell>
          <cell r="CE117">
            <v>14.208651476893177</v>
          </cell>
          <cell r="CF117">
            <v>14.189908209413984</v>
          </cell>
          <cell r="CG117">
            <v>14.49396020649103</v>
          </cell>
          <cell r="CH117">
            <v>13.687014586572957</v>
          </cell>
          <cell r="CI117">
            <v>13.765557359671151</v>
          </cell>
          <cell r="CJ117">
            <v>13.629846390401568</v>
          </cell>
          <cell r="CK117">
            <v>14.245765966299942</v>
          </cell>
          <cell r="CL117">
            <v>12.933244925965646</v>
          </cell>
          <cell r="CM117">
            <v>12.161462197218084</v>
          </cell>
          <cell r="CN117">
            <v>13.223866810031323</v>
          </cell>
          <cell r="CO117">
            <v>13.236161854506404</v>
          </cell>
          <cell r="CP117">
            <v>13.611734058534697</v>
          </cell>
          <cell r="CQ117">
            <v>13.639989469849709</v>
          </cell>
        </row>
        <row r="118">
          <cell r="BA118" t="str">
            <v>(*) Inclui líquidos de gás natural.</v>
          </cell>
          <cell r="CA118" t="str">
            <v>(*) Includes net of natural gas.</v>
          </cell>
        </row>
        <row r="148">
          <cell r="BA148" t="str">
            <v>TABELA 1.10</v>
          </cell>
          <cell r="CA148" t="str">
            <v>TABLE 1.10</v>
          </cell>
        </row>
        <row r="149">
          <cell r="BA149" t="str">
            <v>COMPOSIÇÃO SETORIAL DO CONSUMO DE ELETRICIDADE</v>
          </cell>
          <cell r="CA149" t="str">
            <v>ELECTRICITY CONSUMPTION BY SECTOR</v>
          </cell>
        </row>
        <row r="150">
          <cell r="BA150" t="str">
            <v>SETORES</v>
          </cell>
          <cell r="BB150">
            <v>1985</v>
          </cell>
          <cell r="BC150">
            <v>1986</v>
          </cell>
          <cell r="BD150">
            <v>1987</v>
          </cell>
          <cell r="BE150">
            <v>1988</v>
          </cell>
          <cell r="BF150">
            <v>1989</v>
          </cell>
          <cell r="BG150">
            <v>1990</v>
          </cell>
          <cell r="BH150">
            <v>1991</v>
          </cell>
          <cell r="BI150">
            <v>1992</v>
          </cell>
          <cell r="BJ150">
            <v>1993</v>
          </cell>
          <cell r="BK150">
            <v>1994</v>
          </cell>
          <cell r="BL150">
            <v>1995</v>
          </cell>
          <cell r="BM150">
            <v>1996</v>
          </cell>
          <cell r="BN150">
            <v>1997</v>
          </cell>
          <cell r="BO150">
            <v>1998</v>
          </cell>
          <cell r="BP150">
            <v>1999</v>
          </cell>
          <cell r="BQ150">
            <v>2000</v>
          </cell>
          <cell r="CA150" t="str">
            <v>SECTORS</v>
          </cell>
          <cell r="CB150">
            <v>1985</v>
          </cell>
          <cell r="CC150">
            <v>1986</v>
          </cell>
          <cell r="CD150">
            <v>1987</v>
          </cell>
          <cell r="CE150">
            <v>1988</v>
          </cell>
          <cell r="CF150">
            <v>1989</v>
          </cell>
          <cell r="CG150">
            <v>1990</v>
          </cell>
          <cell r="CH150">
            <v>1991</v>
          </cell>
          <cell r="CI150">
            <v>1992</v>
          </cell>
          <cell r="CJ150">
            <v>1993</v>
          </cell>
          <cell r="CK150">
            <v>1994</v>
          </cell>
          <cell r="CL150">
            <v>1995</v>
          </cell>
          <cell r="CM150">
            <v>1996</v>
          </cell>
          <cell r="CN150">
            <v>1997</v>
          </cell>
          <cell r="CO150">
            <v>1998</v>
          </cell>
          <cell r="CP150">
            <v>1999</v>
          </cell>
          <cell r="CQ150">
            <v>2000</v>
          </cell>
        </row>
        <row r="151">
          <cell r="BA151" t="str">
            <v xml:space="preserve">CONSUMO FINAL (mil tep)                </v>
          </cell>
          <cell r="BB151">
            <v>13885.119999999999</v>
          </cell>
          <cell r="BC151">
            <v>14965.52</v>
          </cell>
          <cell r="BD151">
            <v>15420.400000000001</v>
          </cell>
          <cell r="BE151">
            <v>16312.24</v>
          </cell>
          <cell r="BF151">
            <v>16990.480000000003</v>
          </cell>
          <cell r="BG151">
            <v>17412.559999999998</v>
          </cell>
          <cell r="BH151">
            <v>18029.760000000002</v>
          </cell>
          <cell r="BI151">
            <v>18437.760000000002</v>
          </cell>
          <cell r="BJ151">
            <v>19293.36</v>
          </cell>
          <cell r="BK151">
            <v>19983.440000000002</v>
          </cell>
          <cell r="BL151">
            <v>21184.399999999998</v>
          </cell>
          <cell r="BM151">
            <v>22214.800000000003</v>
          </cell>
          <cell r="BN151">
            <v>23575.120000000003</v>
          </cell>
          <cell r="BO151">
            <v>24562.400000000001</v>
          </cell>
          <cell r="BP151">
            <v>25175.84</v>
          </cell>
          <cell r="BQ151">
            <v>26527.68</v>
          </cell>
          <cell r="CA151" t="str">
            <v>FINAL CONSUMPTION (10^3 toe)</v>
          </cell>
          <cell r="CB151">
            <v>13885.119999999999</v>
          </cell>
          <cell r="CC151">
            <v>14965.52</v>
          </cell>
          <cell r="CD151">
            <v>15420.400000000001</v>
          </cell>
          <cell r="CE151">
            <v>16312.24</v>
          </cell>
          <cell r="CF151">
            <v>16990.480000000003</v>
          </cell>
          <cell r="CG151">
            <v>17412.559999999998</v>
          </cell>
          <cell r="CH151">
            <v>18029.760000000002</v>
          </cell>
          <cell r="CI151">
            <v>18437.760000000002</v>
          </cell>
          <cell r="CJ151">
            <v>19293.36</v>
          </cell>
          <cell r="CK151">
            <v>19983.440000000002</v>
          </cell>
          <cell r="CL151">
            <v>21184.399999999998</v>
          </cell>
          <cell r="CM151">
            <v>22214.800000000003</v>
          </cell>
          <cell r="CN151">
            <v>23575.120000000003</v>
          </cell>
          <cell r="CO151">
            <v>24562.400000000001</v>
          </cell>
          <cell r="CP151">
            <v>25175.84</v>
          </cell>
          <cell r="CQ151">
            <v>26527.68</v>
          </cell>
        </row>
        <row r="153">
          <cell r="BA153" t="str">
            <v xml:space="preserve">  SETOR ENERGÉTICO              </v>
          </cell>
          <cell r="BB153">
            <v>3.5859970961720173</v>
          </cell>
          <cell r="BC153">
            <v>3.3966076688280791</v>
          </cell>
          <cell r="BD153">
            <v>3.3083447900184173</v>
          </cell>
          <cell r="BE153">
            <v>3.213292595008411</v>
          </cell>
          <cell r="BF153">
            <v>3.1419948112119256</v>
          </cell>
          <cell r="BG153">
            <v>3.1411808487666377</v>
          </cell>
          <cell r="BH153">
            <v>3.4502955114211171</v>
          </cell>
          <cell r="BI153">
            <v>3.4147315075150129</v>
          </cell>
          <cell r="BJ153">
            <v>3.2914951050516859</v>
          </cell>
          <cell r="BK153">
            <v>3.1041702529694586</v>
          </cell>
          <cell r="BL153">
            <v>3.1340042672910253</v>
          </cell>
          <cell r="BM153">
            <v>3.2490051677260197</v>
          </cell>
          <cell r="BN153">
            <v>3.1029322438231488</v>
          </cell>
          <cell r="BO153">
            <v>3.1358499169462268</v>
          </cell>
          <cell r="BP153">
            <v>3.1938556965725873</v>
          </cell>
          <cell r="BQ153">
            <v>3.1942484227795269</v>
          </cell>
          <cell r="CA153" t="str">
            <v xml:space="preserve">  ENERGY SECTOR</v>
          </cell>
          <cell r="CB153">
            <v>3.5859970961720173</v>
          </cell>
          <cell r="CC153">
            <v>3.3966076688280791</v>
          </cell>
          <cell r="CD153">
            <v>3.3083447900184173</v>
          </cell>
          <cell r="CE153">
            <v>3.213292595008411</v>
          </cell>
          <cell r="CF153">
            <v>3.1419948112119256</v>
          </cell>
          <cell r="CG153">
            <v>3.1411808487666377</v>
          </cell>
          <cell r="CH153">
            <v>3.4502955114211171</v>
          </cell>
          <cell r="CI153">
            <v>3.4147315075150129</v>
          </cell>
          <cell r="CJ153">
            <v>3.2914951050516859</v>
          </cell>
          <cell r="CK153">
            <v>3.1041702529694586</v>
          </cell>
          <cell r="CL153">
            <v>3.1340042672910253</v>
          </cell>
          <cell r="CM153">
            <v>3.2490051677260197</v>
          </cell>
          <cell r="CN153">
            <v>3.1029322438231488</v>
          </cell>
          <cell r="CO153">
            <v>3.1358499169462268</v>
          </cell>
          <cell r="CP153">
            <v>3.1938556965725873</v>
          </cell>
          <cell r="CQ153">
            <v>3.1942484227795269</v>
          </cell>
        </row>
        <row r="154">
          <cell r="BA154" t="str">
            <v xml:space="preserve">  RESIDENCIAL                   </v>
          </cell>
          <cell r="BB154">
            <v>18.802286188380084</v>
          </cell>
          <cell r="BC154">
            <v>19.113268366217813</v>
          </cell>
          <cell r="BD154">
            <v>19.910767554667842</v>
          </cell>
          <cell r="BE154">
            <v>19.879060141341718</v>
          </cell>
          <cell r="BF154">
            <v>20.589412423898558</v>
          </cell>
          <cell r="BG154">
            <v>22.359032790123916</v>
          </cell>
          <cell r="BH154">
            <v>22.645670269598707</v>
          </cell>
          <cell r="BI154">
            <v>22.503818251240929</v>
          </cell>
          <cell r="BJ154">
            <v>22.237287854474282</v>
          </cell>
          <cell r="BK154">
            <v>22.399346659033675</v>
          </cell>
          <cell r="BL154">
            <v>24.010498291195411</v>
          </cell>
          <cell r="BM154">
            <v>24.868466067666599</v>
          </cell>
          <cell r="BN154">
            <v>25.135312142631722</v>
          </cell>
          <cell r="BO154">
            <v>25.853499658013874</v>
          </cell>
          <cell r="BP154">
            <v>25.843824873370664</v>
          </cell>
          <cell r="BQ154">
            <v>25.179435216347606</v>
          </cell>
          <cell r="CA154" t="str">
            <v xml:space="preserve">  RESIDENTIAL</v>
          </cell>
          <cell r="CB154">
            <v>18.802286188380084</v>
          </cell>
          <cell r="CC154">
            <v>19.113268366217813</v>
          </cell>
          <cell r="CD154">
            <v>19.910767554667842</v>
          </cell>
          <cell r="CE154">
            <v>19.879060141341718</v>
          </cell>
          <cell r="CF154">
            <v>20.589412423898558</v>
          </cell>
          <cell r="CG154">
            <v>22.359032790123916</v>
          </cell>
          <cell r="CH154">
            <v>22.645670269598707</v>
          </cell>
          <cell r="CI154">
            <v>22.503818251240929</v>
          </cell>
          <cell r="CJ154">
            <v>22.237287854474282</v>
          </cell>
          <cell r="CK154">
            <v>22.399346659033675</v>
          </cell>
          <cell r="CL154">
            <v>24.010498291195411</v>
          </cell>
          <cell r="CM154">
            <v>24.868466067666599</v>
          </cell>
          <cell r="CN154">
            <v>25.135312142631722</v>
          </cell>
          <cell r="CO154">
            <v>25.853499658013874</v>
          </cell>
          <cell r="CP154">
            <v>25.843824873370664</v>
          </cell>
          <cell r="CQ154">
            <v>25.179435216347606</v>
          </cell>
        </row>
        <row r="155">
          <cell r="BA155" t="str">
            <v xml:space="preserve">  COMERCIAL                     </v>
          </cell>
          <cell r="BB155">
            <v>10.643336175704638</v>
          </cell>
          <cell r="BC155">
            <v>10.471002678156188</v>
          </cell>
          <cell r="BD155">
            <v>10.61451064823221</v>
          </cell>
          <cell r="BE155">
            <v>10.466251109596229</v>
          </cell>
          <cell r="BF155">
            <v>10.591813768651621</v>
          </cell>
          <cell r="BG155">
            <v>10.944743334696335</v>
          </cell>
          <cell r="BH155">
            <v>10.810127256269633</v>
          </cell>
          <cell r="BI155">
            <v>11.254295532646047</v>
          </cell>
          <cell r="BJ155">
            <v>11.362665704677672</v>
          </cell>
          <cell r="BK155">
            <v>11.561973313903911</v>
          </cell>
          <cell r="BL155">
            <v>12.194256150752443</v>
          </cell>
          <cell r="BM155">
            <v>12.523182743036173</v>
          </cell>
          <cell r="BN155">
            <v>12.956031612988609</v>
          </cell>
          <cell r="BO155">
            <v>13.544930462821222</v>
          </cell>
          <cell r="BP155">
            <v>13.847879554366409</v>
          </cell>
          <cell r="BQ155">
            <v>14.305661105682818</v>
          </cell>
          <cell r="CA155" t="str">
            <v xml:space="preserve">  COMMERCIAL</v>
          </cell>
          <cell r="CB155">
            <v>10.643336175704638</v>
          </cell>
          <cell r="CC155">
            <v>10.471002678156188</v>
          </cell>
          <cell r="CD155">
            <v>10.61451064823221</v>
          </cell>
          <cell r="CE155">
            <v>10.466251109596229</v>
          </cell>
          <cell r="CF155">
            <v>10.591813768651621</v>
          </cell>
          <cell r="CG155">
            <v>10.944743334696335</v>
          </cell>
          <cell r="CH155">
            <v>10.810127256269633</v>
          </cell>
          <cell r="CI155">
            <v>11.254295532646047</v>
          </cell>
          <cell r="CJ155">
            <v>11.362665704677672</v>
          </cell>
          <cell r="CK155">
            <v>11.561973313903911</v>
          </cell>
          <cell r="CL155">
            <v>12.194256150752443</v>
          </cell>
          <cell r="CM155">
            <v>12.523182743036173</v>
          </cell>
          <cell r="CN155">
            <v>12.956031612988609</v>
          </cell>
          <cell r="CO155">
            <v>13.544930462821222</v>
          </cell>
          <cell r="CP155">
            <v>13.847879554366409</v>
          </cell>
          <cell r="CQ155">
            <v>14.305661105682818</v>
          </cell>
        </row>
        <row r="156">
          <cell r="BA156" t="str">
            <v xml:space="preserve">  PÚBLICO                       </v>
          </cell>
          <cell r="BB156">
            <v>8.2833997833652155</v>
          </cell>
          <cell r="BC156">
            <v>7.9377128225414149</v>
          </cell>
          <cell r="BD156">
            <v>8.0786490622811336</v>
          </cell>
          <cell r="BE156">
            <v>8.1416163567971047</v>
          </cell>
          <cell r="BF156">
            <v>8.1419712686163059</v>
          </cell>
          <cell r="BG156">
            <v>8.3309978544223267</v>
          </cell>
          <cell r="BH156">
            <v>8.3217968514278606</v>
          </cell>
          <cell r="BI156">
            <v>8.4535214689853859</v>
          </cell>
          <cell r="BJ156">
            <v>8.5127733064639859</v>
          </cell>
          <cell r="BK156">
            <v>8.5923144363532984</v>
          </cell>
          <cell r="BL156">
            <v>8.7154698740582699</v>
          </cell>
          <cell r="BM156">
            <v>8.6698957451788896</v>
          </cell>
          <cell r="BN156">
            <v>8.7665301385528469</v>
          </cell>
          <cell r="BO156">
            <v>8.8711200859850816</v>
          </cell>
          <cell r="BP156">
            <v>8.8052672721148539</v>
          </cell>
          <cell r="BQ156">
            <v>8.9603010892773138</v>
          </cell>
          <cell r="CA156" t="str">
            <v xml:space="preserve">  PUBLIC</v>
          </cell>
          <cell r="CB156">
            <v>8.2833997833652155</v>
          </cell>
          <cell r="CC156">
            <v>7.9377128225414149</v>
          </cell>
          <cell r="CD156">
            <v>8.0786490622811336</v>
          </cell>
          <cell r="CE156">
            <v>8.1416163567971047</v>
          </cell>
          <cell r="CF156">
            <v>8.1419712686163059</v>
          </cell>
          <cell r="CG156">
            <v>8.3309978544223267</v>
          </cell>
          <cell r="CH156">
            <v>8.3217968514278606</v>
          </cell>
          <cell r="CI156">
            <v>8.4535214689853859</v>
          </cell>
          <cell r="CJ156">
            <v>8.5127733064639859</v>
          </cell>
          <cell r="CK156">
            <v>8.5923144363532984</v>
          </cell>
          <cell r="CL156">
            <v>8.7154698740582699</v>
          </cell>
          <cell r="CM156">
            <v>8.6698957451788896</v>
          </cell>
          <cell r="CN156">
            <v>8.7665301385528469</v>
          </cell>
          <cell r="CO156">
            <v>8.8711200859850816</v>
          </cell>
          <cell r="CP156">
            <v>8.8052672721148539</v>
          </cell>
          <cell r="CQ156">
            <v>8.9603010892773138</v>
          </cell>
        </row>
        <row r="157">
          <cell r="BA157" t="str">
            <v xml:space="preserve">  AGROPECUÁRIO                  </v>
          </cell>
          <cell r="BB157">
            <v>2.5794519600838886</v>
          </cell>
          <cell r="BC157">
            <v>2.6749488156776375</v>
          </cell>
          <cell r="BD157">
            <v>3.0479105600373528</v>
          </cell>
          <cell r="BE157">
            <v>3.0519413642761513</v>
          </cell>
          <cell r="BF157">
            <v>2.993205606904572</v>
          </cell>
          <cell r="BG157">
            <v>3.0626168696618992</v>
          </cell>
          <cell r="BH157">
            <v>3.2475196563903226</v>
          </cell>
          <cell r="BI157">
            <v>3.2706793016071365</v>
          </cell>
          <cell r="BJ157">
            <v>3.3192766837917289</v>
          </cell>
          <cell r="BK157">
            <v>3.3587810707265615</v>
          </cell>
          <cell r="BL157">
            <v>3.4640584581106859</v>
          </cell>
          <cell r="BM157">
            <v>3.5479050002700894</v>
          </cell>
          <cell r="BN157">
            <v>3.6645412621441587</v>
          </cell>
          <cell r="BO157">
            <v>3.7791095332703648</v>
          </cell>
          <cell r="BP157">
            <v>3.9339303077871479</v>
          </cell>
          <cell r="BQ157">
            <v>4.0033655412007381</v>
          </cell>
          <cell r="CA157" t="str">
            <v xml:space="preserve">  AGRICULTURE</v>
          </cell>
          <cell r="CB157">
            <v>2.5794519600838886</v>
          </cell>
          <cell r="CC157">
            <v>2.6749488156776375</v>
          </cell>
          <cell r="CD157">
            <v>3.0479105600373528</v>
          </cell>
          <cell r="CE157">
            <v>3.0519413642761513</v>
          </cell>
          <cell r="CF157">
            <v>2.993205606904572</v>
          </cell>
          <cell r="CG157">
            <v>3.0626168696618992</v>
          </cell>
          <cell r="CH157">
            <v>3.2475196563903226</v>
          </cell>
          <cell r="CI157">
            <v>3.2706793016071365</v>
          </cell>
          <cell r="CJ157">
            <v>3.3192766837917289</v>
          </cell>
          <cell r="CK157">
            <v>3.3587810707265615</v>
          </cell>
          <cell r="CL157">
            <v>3.4640584581106859</v>
          </cell>
          <cell r="CM157">
            <v>3.5479050002700894</v>
          </cell>
          <cell r="CN157">
            <v>3.6645412621441587</v>
          </cell>
          <cell r="CO157">
            <v>3.7791095332703648</v>
          </cell>
          <cell r="CP157">
            <v>3.9339303077871479</v>
          </cell>
          <cell r="CQ157">
            <v>4.0033655412007381</v>
          </cell>
        </row>
        <row r="158">
          <cell r="BA158" t="str">
            <v xml:space="preserve">  TRANSPORTES </v>
          </cell>
          <cell r="BB158">
            <v>0.6602751722707475</v>
          </cell>
          <cell r="BC158">
            <v>0.61902292736904563</v>
          </cell>
          <cell r="BD158">
            <v>0.61269487172835979</v>
          </cell>
          <cell r="BE158">
            <v>0.58851512729091782</v>
          </cell>
          <cell r="BF158">
            <v>0.60881152268799932</v>
          </cell>
          <cell r="BG158">
            <v>0.54856953831027722</v>
          </cell>
          <cell r="BH158">
            <v>0.4796514207621177</v>
          </cell>
          <cell r="BI158">
            <v>0.51719948627165124</v>
          </cell>
          <cell r="BJ158">
            <v>0.49758051474704246</v>
          </cell>
          <cell r="BK158">
            <v>0.47078981396596375</v>
          </cell>
          <cell r="BL158">
            <v>0.4573176488359359</v>
          </cell>
          <cell r="BM158">
            <v>0.41413832219961466</v>
          </cell>
          <cell r="BN158">
            <v>0.38684850808818783</v>
          </cell>
          <cell r="BO158">
            <v>0.38107025372113473</v>
          </cell>
          <cell r="BP158">
            <v>0.37496266261622258</v>
          </cell>
          <cell r="BQ158">
            <v>0.38148831710877096</v>
          </cell>
          <cell r="CA158" t="str">
            <v xml:space="preserve">  TRANSPORTATION</v>
          </cell>
          <cell r="CB158">
            <v>0.6602751722707475</v>
          </cell>
          <cell r="CC158">
            <v>0.61902292736904563</v>
          </cell>
          <cell r="CD158">
            <v>0.61269487172835979</v>
          </cell>
          <cell r="CE158">
            <v>0.58851512729091782</v>
          </cell>
          <cell r="CF158">
            <v>0.60881152268799932</v>
          </cell>
          <cell r="CG158">
            <v>0.54856953831027722</v>
          </cell>
          <cell r="CH158">
            <v>0.4796514207621177</v>
          </cell>
          <cell r="CI158">
            <v>0.51719948627165124</v>
          </cell>
          <cell r="CJ158">
            <v>0.49758051474704246</v>
          </cell>
          <cell r="CK158">
            <v>0.47078981396596375</v>
          </cell>
          <cell r="CL158">
            <v>0.4573176488359359</v>
          </cell>
          <cell r="CM158">
            <v>0.41413832219961466</v>
          </cell>
          <cell r="CN158">
            <v>0.38684850808818783</v>
          </cell>
          <cell r="CO158">
            <v>0.38107025372113473</v>
          </cell>
          <cell r="CP158">
            <v>0.37496266261622258</v>
          </cell>
          <cell r="CQ158">
            <v>0.38148831710877096</v>
          </cell>
        </row>
        <row r="159">
          <cell r="BA159" t="str">
            <v xml:space="preserve">  INDUSTRIAL </v>
          </cell>
          <cell r="BB159">
            <v>55.445253624023415</v>
          </cell>
          <cell r="BC159">
            <v>55.787436721209829</v>
          </cell>
          <cell r="BD159">
            <v>54.427122513034689</v>
          </cell>
          <cell r="BE159">
            <v>54.659323305689469</v>
          </cell>
          <cell r="BF159">
            <v>53.932790598029001</v>
          </cell>
          <cell r="BG159">
            <v>51.612858764018618</v>
          </cell>
          <cell r="BH159">
            <v>51.04493903413023</v>
          </cell>
          <cell r="BI159">
            <v>50.585754451733834</v>
          </cell>
          <cell r="BJ159">
            <v>50.778920830793595</v>
          </cell>
          <cell r="BK159">
            <v>50.512624453047117</v>
          </cell>
          <cell r="BL159">
            <v>48.024395309756237</v>
          </cell>
          <cell r="BM159">
            <v>46.72740695392261</v>
          </cell>
          <cell r="BN159">
            <v>45.987804091771324</v>
          </cell>
          <cell r="BO159">
            <v>44.434420089242096</v>
          </cell>
          <cell r="BP159">
            <v>44.000279633172113</v>
          </cell>
          <cell r="BQ159">
            <v>43.97550030760322</v>
          </cell>
          <cell r="CA159" t="str">
            <v xml:space="preserve">  INDUSTRIAL </v>
          </cell>
          <cell r="CB159">
            <v>55.445253624023415</v>
          </cell>
          <cell r="CC159">
            <v>55.787436721209829</v>
          </cell>
          <cell r="CD159">
            <v>54.427122513034689</v>
          </cell>
          <cell r="CE159">
            <v>54.659323305689469</v>
          </cell>
          <cell r="CF159">
            <v>53.932790598029001</v>
          </cell>
          <cell r="CG159">
            <v>51.612858764018618</v>
          </cell>
          <cell r="CH159">
            <v>51.04493903413023</v>
          </cell>
          <cell r="CI159">
            <v>50.585754451733834</v>
          </cell>
          <cell r="CJ159">
            <v>50.778920830793595</v>
          </cell>
          <cell r="CK159">
            <v>50.512624453047117</v>
          </cell>
          <cell r="CL159">
            <v>48.024395309756237</v>
          </cell>
          <cell r="CM159">
            <v>46.72740695392261</v>
          </cell>
          <cell r="CN159">
            <v>45.987804091771324</v>
          </cell>
          <cell r="CO159">
            <v>44.434420089242096</v>
          </cell>
          <cell r="CP159">
            <v>44.000279633172113</v>
          </cell>
          <cell r="CQ159">
            <v>43.97550030760322</v>
          </cell>
        </row>
        <row r="160">
          <cell r="BA160" t="str">
            <v>CONSUMO FINAL</v>
          </cell>
          <cell r="BB160">
            <v>100.00000000000001</v>
          </cell>
          <cell r="BC160">
            <v>100</v>
          </cell>
          <cell r="BD160">
            <v>100</v>
          </cell>
          <cell r="BE160">
            <v>100</v>
          </cell>
          <cell r="BF160">
            <v>100</v>
          </cell>
          <cell r="BG160">
            <v>100.00000000000001</v>
          </cell>
          <cell r="BH160">
            <v>100</v>
          </cell>
          <cell r="BI160">
            <v>100</v>
          </cell>
          <cell r="BJ160">
            <v>100</v>
          </cell>
          <cell r="BK160">
            <v>100</v>
          </cell>
          <cell r="BL160">
            <v>100.00000000000001</v>
          </cell>
          <cell r="BM160">
            <v>100</v>
          </cell>
          <cell r="BN160">
            <v>100</v>
          </cell>
          <cell r="BO160">
            <v>100</v>
          </cell>
          <cell r="BP160">
            <v>100</v>
          </cell>
          <cell r="BQ160">
            <v>100</v>
          </cell>
          <cell r="CA160" t="str">
            <v>FINAL CONSUMPTION</v>
          </cell>
          <cell r="CB160">
            <v>100.00000000000001</v>
          </cell>
          <cell r="CC160">
            <v>100</v>
          </cell>
          <cell r="CD160">
            <v>100</v>
          </cell>
          <cell r="CE160">
            <v>100</v>
          </cell>
          <cell r="CF160">
            <v>100</v>
          </cell>
          <cell r="CG160">
            <v>100.00000000000001</v>
          </cell>
          <cell r="CH160">
            <v>100</v>
          </cell>
          <cell r="CI160">
            <v>100</v>
          </cell>
          <cell r="CJ160">
            <v>100</v>
          </cell>
          <cell r="CK160">
            <v>100</v>
          </cell>
          <cell r="CL160">
            <v>100.00000000000001</v>
          </cell>
          <cell r="CM160">
            <v>100</v>
          </cell>
          <cell r="CN160">
            <v>100</v>
          </cell>
          <cell r="CO160">
            <v>100</v>
          </cell>
          <cell r="CP160">
            <v>100</v>
          </cell>
          <cell r="CQ160">
            <v>100</v>
          </cell>
        </row>
        <row r="162">
          <cell r="BH162">
            <v>23</v>
          </cell>
          <cell r="CH162">
            <v>23</v>
          </cell>
        </row>
      </sheetData>
      <sheetData sheetId="9" refreshError="1">
        <row r="5">
          <cell r="BF5" t="str">
            <v>/FDC:\MACBEN\SIBE2~</v>
          </cell>
        </row>
        <row r="11">
          <cell r="BF11" t="str">
            <v>/FDC:\MACBEN\SIBE2~</v>
          </cell>
        </row>
        <row r="122">
          <cell r="BA122" t="str">
            <v>TABELA 1.11</v>
          </cell>
          <cell r="CA122" t="str">
            <v>TABLE 1.11</v>
          </cell>
        </row>
        <row r="123">
          <cell r="BA123" t="str">
            <v>COMPOSIÇÃO SETORIAL DO CONSUMO TOTAL DE CARVÃO VAPOR</v>
          </cell>
          <cell r="CA123" t="str">
            <v>STEAM COAL CONSUMPTION BY SECTOR</v>
          </cell>
        </row>
        <row r="124">
          <cell r="BA124" t="str">
            <v>SETORES</v>
          </cell>
          <cell r="BB124">
            <v>1985</v>
          </cell>
          <cell r="BC124">
            <v>1986</v>
          </cell>
          <cell r="BD124">
            <v>1987</v>
          </cell>
          <cell r="BE124">
            <v>1988</v>
          </cell>
          <cell r="BF124">
            <v>1989</v>
          </cell>
          <cell r="BG124">
            <v>1990</v>
          </cell>
          <cell r="BH124">
            <v>1991</v>
          </cell>
          <cell r="BI124">
            <v>1992</v>
          </cell>
          <cell r="BJ124">
            <v>1993</v>
          </cell>
          <cell r="BK124">
            <v>1994</v>
          </cell>
          <cell r="BL124">
            <v>1995</v>
          </cell>
          <cell r="BM124">
            <v>1996</v>
          </cell>
          <cell r="BN124">
            <v>1997</v>
          </cell>
          <cell r="BO124">
            <v>1998</v>
          </cell>
          <cell r="BP124">
            <v>1999</v>
          </cell>
          <cell r="BQ124">
            <v>2000</v>
          </cell>
          <cell r="CA124" t="str">
            <v>SECTORS</v>
          </cell>
          <cell r="CB124">
            <v>1985</v>
          </cell>
          <cell r="CC124">
            <v>1986</v>
          </cell>
          <cell r="CD124">
            <v>1987</v>
          </cell>
          <cell r="CE124">
            <v>1988</v>
          </cell>
          <cell r="CF124">
            <v>1989</v>
          </cell>
          <cell r="CG124">
            <v>1990</v>
          </cell>
          <cell r="CH124">
            <v>1991</v>
          </cell>
          <cell r="CI124">
            <v>1992</v>
          </cell>
          <cell r="CJ124">
            <v>1993</v>
          </cell>
          <cell r="CK124">
            <v>1994</v>
          </cell>
          <cell r="CL124">
            <v>1995</v>
          </cell>
          <cell r="CM124">
            <v>1996</v>
          </cell>
          <cell r="CN124">
            <v>1997</v>
          </cell>
          <cell r="CO124">
            <v>1998</v>
          </cell>
          <cell r="CP124">
            <v>1999</v>
          </cell>
          <cell r="CQ124">
            <v>2000</v>
          </cell>
        </row>
        <row r="125">
          <cell r="BA125" t="str">
            <v>CONSUMO TOTAL (10^3 tep)</v>
          </cell>
          <cell r="BB125">
            <v>2470.7830000000004</v>
          </cell>
          <cell r="BC125">
            <v>2930.3040000000001</v>
          </cell>
          <cell r="BD125">
            <v>2697.3139999999999</v>
          </cell>
          <cell r="BE125">
            <v>2248.2549999999997</v>
          </cell>
          <cell r="BF125">
            <v>2222.5549999999998</v>
          </cell>
          <cell r="BG125">
            <v>1918.1</v>
          </cell>
          <cell r="BH125">
            <v>2385.5039999999999</v>
          </cell>
          <cell r="BI125">
            <v>2021.7190000000001</v>
          </cell>
          <cell r="BJ125">
            <v>1789.1079999999999</v>
          </cell>
          <cell r="BK125">
            <v>1920.2779999999998</v>
          </cell>
          <cell r="BL125">
            <v>1928.104</v>
          </cell>
          <cell r="BM125">
            <v>1871.1860000000001</v>
          </cell>
          <cell r="BN125">
            <v>1999.0330000000001</v>
          </cell>
          <cell r="BO125">
            <v>1751.2179999999998</v>
          </cell>
          <cell r="BP125">
            <v>2500.7060000000001</v>
          </cell>
          <cell r="BQ125">
            <v>2473.2269999999994</v>
          </cell>
          <cell r="CA125" t="str">
            <v>TOTAL CONSUMPTION (10^3 toe)</v>
          </cell>
          <cell r="CB125">
            <v>2470.7830000000004</v>
          </cell>
          <cell r="CC125">
            <v>2930.3040000000001</v>
          </cell>
          <cell r="CD125">
            <v>2697.3139999999999</v>
          </cell>
          <cell r="CE125">
            <v>2248.2549999999997</v>
          </cell>
          <cell r="CF125">
            <v>2222.5549999999998</v>
          </cell>
          <cell r="CG125">
            <v>1918.1</v>
          </cell>
          <cell r="CH125">
            <v>2385.5039999999999</v>
          </cell>
          <cell r="CI125">
            <v>2021.7190000000001</v>
          </cell>
          <cell r="CJ125">
            <v>1789.1079999999999</v>
          </cell>
          <cell r="CK125">
            <v>1920.2779999999998</v>
          </cell>
          <cell r="CL125">
            <v>1928.104</v>
          </cell>
          <cell r="CM125">
            <v>1871.1860000000001</v>
          </cell>
          <cell r="CN125">
            <v>1999.0330000000001</v>
          </cell>
          <cell r="CO125">
            <v>1751.2179999999998</v>
          </cell>
          <cell r="CP125">
            <v>2500.7060000000001</v>
          </cell>
          <cell r="CQ125">
            <v>2473.2269999999994</v>
          </cell>
        </row>
        <row r="127">
          <cell r="BA127" t="str">
            <v xml:space="preserve">  TERMELETRICIDADE</v>
          </cell>
          <cell r="BB127">
            <v>39.272449260011896</v>
          </cell>
          <cell r="BC127">
            <v>42.698095487703668</v>
          </cell>
          <cell r="BD127">
            <v>37.742658066506166</v>
          </cell>
          <cell r="BE127">
            <v>35.282741503966406</v>
          </cell>
          <cell r="BF127">
            <v>48.232867128147561</v>
          </cell>
          <cell r="BG127">
            <v>49.306553360095933</v>
          </cell>
          <cell r="BH127">
            <v>46.75934309898453</v>
          </cell>
          <cell r="BI127">
            <v>54.949674015033722</v>
          </cell>
          <cell r="BJ127">
            <v>56.707700150018894</v>
          </cell>
          <cell r="BK127">
            <v>56.322417899908253</v>
          </cell>
          <cell r="BL127">
            <v>66.638677166791823</v>
          </cell>
          <cell r="BM127">
            <v>70.086886071186925</v>
          </cell>
          <cell r="BN127">
            <v>78.043233903592395</v>
          </cell>
          <cell r="BO127">
            <v>84.279912609395296</v>
          </cell>
          <cell r="BP127">
            <v>88.255596619514648</v>
          </cell>
          <cell r="BQ127">
            <v>89.327263530601925</v>
          </cell>
          <cell r="CA127" t="str">
            <v xml:space="preserve">  POWER PLANTS</v>
          </cell>
          <cell r="CB127">
            <v>39.272449260011896</v>
          </cell>
          <cell r="CC127">
            <v>42.698095487703668</v>
          </cell>
          <cell r="CD127">
            <v>37.742658066506166</v>
          </cell>
          <cell r="CE127">
            <v>35.282741503966406</v>
          </cell>
          <cell r="CF127">
            <v>48.232867128147561</v>
          </cell>
          <cell r="CG127">
            <v>49.306553360095933</v>
          </cell>
          <cell r="CH127">
            <v>46.75934309898453</v>
          </cell>
          <cell r="CI127">
            <v>54.949674015033722</v>
          </cell>
          <cell r="CJ127">
            <v>56.707700150018894</v>
          </cell>
          <cell r="CK127">
            <v>56.322417899908253</v>
          </cell>
          <cell r="CL127">
            <v>66.638677166791823</v>
          </cell>
          <cell r="CM127">
            <v>70.086886071186925</v>
          </cell>
          <cell r="CN127">
            <v>78.043233903592395</v>
          </cell>
          <cell r="CO127">
            <v>84.279912609395296</v>
          </cell>
          <cell r="CP127">
            <v>88.255596619514648</v>
          </cell>
          <cell r="CQ127">
            <v>89.327263530601925</v>
          </cell>
        </row>
        <row r="128">
          <cell r="BA128" t="str">
            <v xml:space="preserve">  INDUSTRIAL</v>
          </cell>
          <cell r="BB128">
            <v>59.891904711988055</v>
          </cell>
          <cell r="BC128">
            <v>57.048688463722527</v>
          </cell>
          <cell r="BD128">
            <v>62.025518719733782</v>
          </cell>
          <cell r="BE128">
            <v>64.396342941525774</v>
          </cell>
          <cell r="BF128">
            <v>51.464148243800487</v>
          </cell>
          <cell r="BG128">
            <v>50.41760075074292</v>
          </cell>
          <cell r="BH128">
            <v>53.135773404697709</v>
          </cell>
          <cell r="BI128">
            <v>45.050325984966257</v>
          </cell>
          <cell r="BJ128">
            <v>43.292299849981099</v>
          </cell>
          <cell r="BK128">
            <v>43.677582100091755</v>
          </cell>
          <cell r="BL128">
            <v>33.36132283320817</v>
          </cell>
          <cell r="BM128">
            <v>29.913113928813068</v>
          </cell>
          <cell r="BN128">
            <v>21.956766096407613</v>
          </cell>
          <cell r="BO128">
            <v>15.720087390604712</v>
          </cell>
          <cell r="BP128">
            <v>11.74440338048535</v>
          </cell>
          <cell r="BQ128">
            <v>10.672736469398078</v>
          </cell>
          <cell r="CA128" t="str">
            <v xml:space="preserve">  INDUSTRIAL</v>
          </cell>
          <cell r="CB128">
            <v>59.891904711988055</v>
          </cell>
          <cell r="CC128">
            <v>57.048688463722527</v>
          </cell>
          <cell r="CD128">
            <v>62.025518719733782</v>
          </cell>
          <cell r="CE128">
            <v>64.396342941525774</v>
          </cell>
          <cell r="CF128">
            <v>51.464148243800487</v>
          </cell>
          <cell r="CG128">
            <v>50.41760075074292</v>
          </cell>
          <cell r="CH128">
            <v>53.135773404697709</v>
          </cell>
          <cell r="CI128">
            <v>45.050325984966257</v>
          </cell>
          <cell r="CJ128">
            <v>43.292299849981099</v>
          </cell>
          <cell r="CK128">
            <v>43.677582100091755</v>
          </cell>
          <cell r="CL128">
            <v>33.36132283320817</v>
          </cell>
          <cell r="CM128">
            <v>29.913113928813068</v>
          </cell>
          <cell r="CN128">
            <v>21.956766096407613</v>
          </cell>
          <cell r="CO128">
            <v>15.720087390604712</v>
          </cell>
          <cell r="CP128">
            <v>11.74440338048535</v>
          </cell>
          <cell r="CQ128">
            <v>10.672736469398078</v>
          </cell>
        </row>
        <row r="129">
          <cell r="BA129" t="str">
            <v xml:space="preserve">    CIMENTO                       </v>
          </cell>
          <cell r="BB129">
            <v>39.839840244974965</v>
          </cell>
          <cell r="BC129">
            <v>39.038952955051762</v>
          </cell>
          <cell r="BD129">
            <v>38.124927242434509</v>
          </cell>
          <cell r="BE129">
            <v>40.263003974193325</v>
          </cell>
          <cell r="BF129">
            <v>28.132487160047788</v>
          </cell>
          <cell r="BG129">
            <v>29.851102653667695</v>
          </cell>
          <cell r="BH129">
            <v>33.206986867345428</v>
          </cell>
          <cell r="BI129">
            <v>20.002730349766708</v>
          </cell>
          <cell r="BJ129">
            <v>18.330195829430085</v>
          </cell>
          <cell r="BK129">
            <v>17.906782247153796</v>
          </cell>
          <cell r="BL129">
            <v>13.121595100679217</v>
          </cell>
          <cell r="BM129">
            <v>10.383147372842679</v>
          </cell>
          <cell r="BN129">
            <v>4.4954735614669694</v>
          </cell>
          <cell r="BO129">
            <v>0.7585577580860865</v>
          </cell>
          <cell r="BP129">
            <v>0.46162963579085264</v>
          </cell>
          <cell r="BQ129">
            <v>0.26976901028494354</v>
          </cell>
          <cell r="CA129" t="str">
            <v xml:space="preserve">    CEMENT                       </v>
          </cell>
          <cell r="CB129">
            <v>39.839840244974965</v>
          </cell>
          <cell r="CC129">
            <v>39.038952955051762</v>
          </cell>
          <cell r="CD129">
            <v>38.124927242434509</v>
          </cell>
          <cell r="CE129">
            <v>40.263003974193325</v>
          </cell>
          <cell r="CF129">
            <v>28.132487160047788</v>
          </cell>
          <cell r="CG129">
            <v>29.851102653667695</v>
          </cell>
          <cell r="CH129">
            <v>33.206986867345428</v>
          </cell>
          <cell r="CI129">
            <v>20.002730349766708</v>
          </cell>
          <cell r="CJ129">
            <v>18.330195829430085</v>
          </cell>
          <cell r="CK129">
            <v>17.906782247153796</v>
          </cell>
          <cell r="CL129">
            <v>13.121595100679217</v>
          </cell>
          <cell r="CM129">
            <v>10.383147372842679</v>
          </cell>
          <cell r="CN129">
            <v>4.4954735614669694</v>
          </cell>
          <cell r="CO129">
            <v>0.7585577580860865</v>
          </cell>
          <cell r="CP129">
            <v>0.46162963579085264</v>
          </cell>
          <cell r="CQ129">
            <v>0.26976901028494354</v>
          </cell>
        </row>
        <row r="130">
          <cell r="BA130" t="str">
            <v xml:space="preserve">    QUÍMICA                       </v>
          </cell>
          <cell r="BB130">
            <v>6.6577275300987573</v>
          </cell>
          <cell r="BC130">
            <v>5.7601190866203646</v>
          </cell>
          <cell r="BD130">
            <v>7.0703670392101179</v>
          </cell>
          <cell r="BE130">
            <v>7.6746632388229985</v>
          </cell>
          <cell r="BF130">
            <v>5.0773546661387465</v>
          </cell>
          <cell r="BG130">
            <v>4.8630415515353747</v>
          </cell>
          <cell r="BH130">
            <v>5.3919423316833681</v>
          </cell>
          <cell r="BI130">
            <v>6.6166465270396131</v>
          </cell>
          <cell r="BJ130">
            <v>6.9401064664626189</v>
          </cell>
          <cell r="BK130">
            <v>6.2903912870948906</v>
          </cell>
          <cell r="BL130">
            <v>6.5833585740188285</v>
          </cell>
          <cell r="BM130">
            <v>6.0935684640650365</v>
          </cell>
          <cell r="BN130">
            <v>5.469294403844259</v>
          </cell>
          <cell r="BO130">
            <v>5.450663481074316</v>
          </cell>
          <cell r="BP130">
            <v>5.148945937667202</v>
          </cell>
          <cell r="BQ130">
            <v>3.5575788231326935</v>
          </cell>
          <cell r="CA130" t="str">
            <v xml:space="preserve">    CHEMICAL                       </v>
          </cell>
          <cell r="CB130">
            <v>6.6577275300987573</v>
          </cell>
          <cell r="CC130">
            <v>5.7601190866203646</v>
          </cell>
          <cell r="CD130">
            <v>7.0703670392101179</v>
          </cell>
          <cell r="CE130">
            <v>7.6746632388229985</v>
          </cell>
          <cell r="CF130">
            <v>5.0773546661387465</v>
          </cell>
          <cell r="CG130">
            <v>4.8630415515353747</v>
          </cell>
          <cell r="CH130">
            <v>5.3919423316833681</v>
          </cell>
          <cell r="CI130">
            <v>6.6166465270396131</v>
          </cell>
          <cell r="CJ130">
            <v>6.9401064664626189</v>
          </cell>
          <cell r="CK130">
            <v>6.2903912870948906</v>
          </cell>
          <cell r="CL130">
            <v>6.5833585740188285</v>
          </cell>
          <cell r="CM130">
            <v>6.0935684640650365</v>
          </cell>
          <cell r="CN130">
            <v>5.469294403844259</v>
          </cell>
          <cell r="CO130">
            <v>5.450663481074316</v>
          </cell>
          <cell r="CP130">
            <v>5.148945937667202</v>
          </cell>
          <cell r="CQ130">
            <v>3.5575788231326935</v>
          </cell>
        </row>
        <row r="131">
          <cell r="BA131" t="str">
            <v xml:space="preserve">    ALIMENTOS E BEBIDAS           </v>
          </cell>
          <cell r="BB131">
            <v>4.3002157615622245</v>
          </cell>
          <cell r="BC131">
            <v>3.63016942951994</v>
          </cell>
          <cell r="BD131">
            <v>5.2134456722502467</v>
          </cell>
          <cell r="BE131">
            <v>4.2932407578321872</v>
          </cell>
          <cell r="BF131">
            <v>4.8479790151424824</v>
          </cell>
          <cell r="BG131">
            <v>5.4954381940461916</v>
          </cell>
          <cell r="BH131">
            <v>2.9462537057158573</v>
          </cell>
          <cell r="BI131">
            <v>3.6956669052425193</v>
          </cell>
          <cell r="BJ131">
            <v>4.4357299838802353</v>
          </cell>
          <cell r="BK131">
            <v>4.0267086328125412</v>
          </cell>
          <cell r="BL131">
            <v>4.5464352545298379</v>
          </cell>
          <cell r="BM131">
            <v>4.3825680611120434</v>
          </cell>
          <cell r="BN131">
            <v>3.2314624120762385</v>
          </cell>
          <cell r="BO131">
            <v>2.6578644120834762</v>
          </cell>
          <cell r="BP131">
            <v>1.2093384828124538</v>
          </cell>
          <cell r="BQ131">
            <v>0.84302815714044854</v>
          </cell>
          <cell r="CA131" t="str">
            <v xml:space="preserve">    FOODS AND BEVERAGES     </v>
          </cell>
          <cell r="CB131">
            <v>4.3002157615622245</v>
          </cell>
          <cell r="CC131">
            <v>3.63016942951994</v>
          </cell>
          <cell r="CD131">
            <v>5.2134456722502467</v>
          </cell>
          <cell r="CE131">
            <v>4.2932407578321872</v>
          </cell>
          <cell r="CF131">
            <v>4.8479790151424824</v>
          </cell>
          <cell r="CG131">
            <v>5.4954381940461916</v>
          </cell>
          <cell r="CH131">
            <v>2.9462537057158573</v>
          </cell>
          <cell r="CI131">
            <v>3.6956669052425193</v>
          </cell>
          <cell r="CJ131">
            <v>4.4357299838802353</v>
          </cell>
          <cell r="CK131">
            <v>4.0267086328125412</v>
          </cell>
          <cell r="CL131">
            <v>4.5464352545298379</v>
          </cell>
          <cell r="CM131">
            <v>4.3825680611120434</v>
          </cell>
          <cell r="CN131">
            <v>3.2314624120762385</v>
          </cell>
          <cell r="CO131">
            <v>2.6578644120834762</v>
          </cell>
          <cell r="CP131">
            <v>1.2093384828124538</v>
          </cell>
          <cell r="CQ131">
            <v>0.84302815714044854</v>
          </cell>
        </row>
        <row r="132">
          <cell r="BA132" t="str">
            <v xml:space="preserve">    PAPEL E CELULOSE              </v>
          </cell>
          <cell r="BB132">
            <v>5.354173150778518</v>
          </cell>
          <cell r="BC132">
            <v>4.3410171777399205</v>
          </cell>
          <cell r="BD132">
            <v>5.6809107133985899</v>
          </cell>
          <cell r="BE132">
            <v>6.3911344576126821</v>
          </cell>
          <cell r="BF132">
            <v>6.6679564735180916</v>
          </cell>
          <cell r="BG132">
            <v>6.7584067566863055</v>
          </cell>
          <cell r="BH132">
            <v>5.4005778233865893</v>
          </cell>
          <cell r="BI132">
            <v>5.8658003411947952</v>
          </cell>
          <cell r="BJ132">
            <v>6.1889500242578981</v>
          </cell>
          <cell r="BK132">
            <v>4.2951593467195899</v>
          </cell>
          <cell r="BL132">
            <v>4.7685705750312231</v>
          </cell>
          <cell r="BM132">
            <v>4.9027728937689776</v>
          </cell>
          <cell r="BN132">
            <v>4.4668097024911546</v>
          </cell>
          <cell r="BO132">
            <v>3.8631969292229758</v>
          </cell>
          <cell r="BP132">
            <v>3.0967654734303034</v>
          </cell>
          <cell r="BQ132">
            <v>4.7378182431293219</v>
          </cell>
          <cell r="CA132" t="str">
            <v xml:space="preserve">    PAPER AND PULP             </v>
          </cell>
          <cell r="CB132">
            <v>5.354173150778518</v>
          </cell>
          <cell r="CC132">
            <v>4.3410171777399205</v>
          </cell>
          <cell r="CD132">
            <v>5.6809107133985899</v>
          </cell>
          <cell r="CE132">
            <v>6.3911344576126821</v>
          </cell>
          <cell r="CF132">
            <v>6.6679564735180916</v>
          </cell>
          <cell r="CG132">
            <v>6.7584067566863055</v>
          </cell>
          <cell r="CH132">
            <v>5.4005778233865893</v>
          </cell>
          <cell r="CI132">
            <v>5.8658003411947952</v>
          </cell>
          <cell r="CJ132">
            <v>6.1889500242578981</v>
          </cell>
          <cell r="CK132">
            <v>4.2951593467195899</v>
          </cell>
          <cell r="CL132">
            <v>4.7685705750312231</v>
          </cell>
          <cell r="CM132">
            <v>4.9027728937689776</v>
          </cell>
          <cell r="CN132">
            <v>4.4668097024911546</v>
          </cell>
          <cell r="CO132">
            <v>3.8631969292229758</v>
          </cell>
          <cell r="CP132">
            <v>3.0967654734303034</v>
          </cell>
          <cell r="CQ132">
            <v>4.7378182431293219</v>
          </cell>
        </row>
        <row r="133">
          <cell r="BA133" t="str">
            <v xml:space="preserve">    OUTRAS INDÚSTRIAS</v>
          </cell>
          <cell r="BB133">
            <v>3.7399480245735859</v>
          </cell>
          <cell r="BC133">
            <v>4.2784298147905417</v>
          </cell>
          <cell r="BD133">
            <v>5.9358680524403198</v>
          </cell>
          <cell r="BE133">
            <v>5.7743005130645813</v>
          </cell>
          <cell r="BF133">
            <v>6.7383709289533797</v>
          </cell>
          <cell r="BG133">
            <v>3.4496115948073509</v>
          </cell>
          <cell r="BH133">
            <v>6.190012676566468</v>
          </cell>
          <cell r="BI133">
            <v>8.8694818617226261</v>
          </cell>
          <cell r="BJ133">
            <v>7.3973175459502585</v>
          </cell>
          <cell r="BK133">
            <v>11.158540586310934</v>
          </cell>
          <cell r="BL133">
            <v>4.3413633289490612</v>
          </cell>
          <cell r="BM133">
            <v>4.1510571370243312</v>
          </cell>
          <cell r="BN133">
            <v>4.2937260165289928</v>
          </cell>
          <cell r="BO133">
            <v>2.9898048101378567</v>
          </cell>
          <cell r="BP133">
            <v>1.8277238507845386</v>
          </cell>
          <cell r="BQ133">
            <v>1.264542235710671</v>
          </cell>
          <cell r="CA133" t="str">
            <v xml:space="preserve">    OTHERS </v>
          </cell>
          <cell r="CB133">
            <v>3.7399480245735859</v>
          </cell>
          <cell r="CC133">
            <v>4.2784298147905417</v>
          </cell>
          <cell r="CD133">
            <v>5.9358680524403198</v>
          </cell>
          <cell r="CE133">
            <v>5.7743005130645813</v>
          </cell>
          <cell r="CF133">
            <v>6.7383709289533797</v>
          </cell>
          <cell r="CG133">
            <v>3.4496115948073509</v>
          </cell>
          <cell r="CH133">
            <v>6.190012676566468</v>
          </cell>
          <cell r="CI133">
            <v>8.8694818617226261</v>
          </cell>
          <cell r="CJ133">
            <v>7.3973175459502585</v>
          </cell>
          <cell r="CK133">
            <v>11.158540586310934</v>
          </cell>
          <cell r="CL133">
            <v>4.3413633289490612</v>
          </cell>
          <cell r="CM133">
            <v>4.1510571370243312</v>
          </cell>
          <cell r="CN133">
            <v>4.2937260165289928</v>
          </cell>
          <cell r="CO133">
            <v>2.9898048101378567</v>
          </cell>
          <cell r="CP133">
            <v>1.8277238507845386</v>
          </cell>
          <cell r="CQ133">
            <v>1.264542235710671</v>
          </cell>
        </row>
        <row r="134">
          <cell r="BA134" t="str">
            <v xml:space="preserve">  OUTROS SETORES</v>
          </cell>
          <cell r="BB134">
            <v>0.83564602800004195</v>
          </cell>
          <cell r="BC134">
            <v>0.25321604857380464</v>
          </cell>
          <cell r="BD134">
            <v>0.23182321376005177</v>
          </cell>
          <cell r="BE134">
            <v>0.32091555450782039</v>
          </cell>
          <cell r="BF134">
            <v>0.30298462805194504</v>
          </cell>
          <cell r="BG134">
            <v>0.27584588916114683</v>
          </cell>
          <cell r="BH134">
            <v>0.10488349631776828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CA134" t="str">
            <v xml:space="preserve">  OTHER SECTORS</v>
          </cell>
          <cell r="CB134">
            <v>0.83564602800004195</v>
          </cell>
          <cell r="CC134">
            <v>0.25321604857380464</v>
          </cell>
          <cell r="CD134">
            <v>0.23182321376005177</v>
          </cell>
          <cell r="CE134">
            <v>0.32091555450782039</v>
          </cell>
          <cell r="CF134">
            <v>0.30298462805194504</v>
          </cell>
          <cell r="CG134">
            <v>0.27584588916114683</v>
          </cell>
          <cell r="CH134">
            <v>0.10488349631776828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6">
          <cell r="BA136" t="str">
            <v>CONSUMO TOTAL</v>
          </cell>
          <cell r="BB136">
            <v>100</v>
          </cell>
          <cell r="BC136">
            <v>100</v>
          </cell>
          <cell r="BD136">
            <v>100</v>
          </cell>
          <cell r="BE136">
            <v>100</v>
          </cell>
          <cell r="BF136">
            <v>100</v>
          </cell>
          <cell r="BG136">
            <v>100</v>
          </cell>
          <cell r="BH136">
            <v>100</v>
          </cell>
          <cell r="BI136">
            <v>99.999999999999972</v>
          </cell>
          <cell r="BJ136">
            <v>100</v>
          </cell>
          <cell r="BK136">
            <v>100</v>
          </cell>
          <cell r="BL136">
            <v>100</v>
          </cell>
          <cell r="BM136">
            <v>100</v>
          </cell>
          <cell r="BN136">
            <v>100</v>
          </cell>
          <cell r="BO136">
            <v>100.00000000000001</v>
          </cell>
          <cell r="BP136">
            <v>100</v>
          </cell>
          <cell r="BQ136">
            <v>100</v>
          </cell>
          <cell r="CA136" t="str">
            <v>TOTAL CONSUMPTION</v>
          </cell>
          <cell r="CB136">
            <v>100</v>
          </cell>
          <cell r="CC136">
            <v>100</v>
          </cell>
          <cell r="CD136">
            <v>100</v>
          </cell>
          <cell r="CE136">
            <v>100</v>
          </cell>
          <cell r="CF136">
            <v>100</v>
          </cell>
          <cell r="CG136">
            <v>100</v>
          </cell>
          <cell r="CH136">
            <v>100</v>
          </cell>
          <cell r="CI136">
            <v>99.999999999999972</v>
          </cell>
          <cell r="CJ136">
            <v>100</v>
          </cell>
          <cell r="CK136">
            <v>100</v>
          </cell>
          <cell r="CL136">
            <v>100</v>
          </cell>
          <cell r="CM136">
            <v>100</v>
          </cell>
          <cell r="CN136">
            <v>100</v>
          </cell>
          <cell r="CO136">
            <v>100.00000000000001</v>
          </cell>
          <cell r="CP136">
            <v>100</v>
          </cell>
          <cell r="CQ136">
            <v>100</v>
          </cell>
        </row>
        <row r="162">
          <cell r="BA162" t="str">
            <v>TABELA 1.12</v>
          </cell>
          <cell r="CA162" t="str">
            <v>TABLE 1.12</v>
          </cell>
        </row>
        <row r="163">
          <cell r="BA163" t="str">
            <v>COMPOSIÇÃO SETORIAL DO CONSUMO FINAL ENERGÉTICO DE BIOMASSA</v>
          </cell>
          <cell r="CA163" t="str">
            <v>BIOMASS CONSUMPTION BY SECTOR (*)</v>
          </cell>
        </row>
        <row r="164">
          <cell r="BA164" t="str">
            <v>SETORES</v>
          </cell>
          <cell r="BB164">
            <v>1985</v>
          </cell>
          <cell r="BC164">
            <v>1986</v>
          </cell>
          <cell r="BD164">
            <v>1987</v>
          </cell>
          <cell r="BE164">
            <v>1988</v>
          </cell>
          <cell r="BF164">
            <v>1989</v>
          </cell>
          <cell r="BG164">
            <v>1990</v>
          </cell>
          <cell r="BH164">
            <v>1991</v>
          </cell>
          <cell r="BI164">
            <v>1992</v>
          </cell>
          <cell r="BJ164">
            <v>1993</v>
          </cell>
          <cell r="BK164">
            <v>1994</v>
          </cell>
          <cell r="BL164">
            <v>1995</v>
          </cell>
          <cell r="BM164">
            <v>1996</v>
          </cell>
          <cell r="BN164">
            <v>1997</v>
          </cell>
          <cell r="BO164">
            <v>1998</v>
          </cell>
          <cell r="BP164">
            <v>1999</v>
          </cell>
          <cell r="BQ164">
            <v>2000</v>
          </cell>
          <cell r="CA164" t="str">
            <v>SECTORS</v>
          </cell>
          <cell r="CB164">
            <v>1985</v>
          </cell>
          <cell r="CC164">
            <v>1986</v>
          </cell>
          <cell r="CD164">
            <v>1987</v>
          </cell>
          <cell r="CE164">
            <v>1988</v>
          </cell>
          <cell r="CF164">
            <v>1989</v>
          </cell>
          <cell r="CG164">
            <v>1990</v>
          </cell>
          <cell r="CH164">
            <v>1991</v>
          </cell>
          <cell r="CI164">
            <v>1992</v>
          </cell>
          <cell r="CJ164">
            <v>1993</v>
          </cell>
          <cell r="CK164">
            <v>1994</v>
          </cell>
          <cell r="CL164">
            <v>1995</v>
          </cell>
          <cell r="CM164">
            <v>1996</v>
          </cell>
          <cell r="CN164">
            <v>1997</v>
          </cell>
          <cell r="CO164">
            <v>1998</v>
          </cell>
          <cell r="CP164">
            <v>1999</v>
          </cell>
          <cell r="CQ164">
            <v>2000</v>
          </cell>
        </row>
        <row r="165">
          <cell r="BA165" t="str">
            <v>CONSUMO FINAL ENERGÉTICO(10^3 tep)</v>
          </cell>
          <cell r="BB165">
            <v>42488.584000000003</v>
          </cell>
          <cell r="BC165">
            <v>42547.146000000008</v>
          </cell>
          <cell r="BD165">
            <v>44897.451000000001</v>
          </cell>
          <cell r="BE165">
            <v>43629.646000000001</v>
          </cell>
          <cell r="BF165">
            <v>43314.732999999993</v>
          </cell>
          <cell r="BG165">
            <v>39662.264999999999</v>
          </cell>
          <cell r="BH165">
            <v>39863.98000000001</v>
          </cell>
          <cell r="BI165">
            <v>39582.594999999994</v>
          </cell>
          <cell r="BJ165">
            <v>39187.527000000002</v>
          </cell>
          <cell r="BK165">
            <v>41720.483999999997</v>
          </cell>
          <cell r="BL165">
            <v>40554.300000000003</v>
          </cell>
          <cell r="BM165">
            <v>41067.743999999999</v>
          </cell>
          <cell r="BN165">
            <v>42475.382999999994</v>
          </cell>
          <cell r="BO165">
            <v>42494.915000000001</v>
          </cell>
          <cell r="BP165">
            <v>43071.597000000009</v>
          </cell>
          <cell r="BQ165">
            <v>38578.660000000003</v>
          </cell>
          <cell r="CA165" t="str">
            <v>FINAL CONSUMPTION (10^3 toe)</v>
          </cell>
          <cell r="CB165">
            <v>42488.584000000003</v>
          </cell>
          <cell r="CC165">
            <v>42547.146000000008</v>
          </cell>
          <cell r="CD165">
            <v>44897.451000000001</v>
          </cell>
          <cell r="CE165">
            <v>43629.646000000001</v>
          </cell>
          <cell r="CF165">
            <v>43314.732999999993</v>
          </cell>
          <cell r="CG165">
            <v>39662.264999999999</v>
          </cell>
          <cell r="CH165">
            <v>39863.98000000001</v>
          </cell>
          <cell r="CI165">
            <v>39582.594999999994</v>
          </cell>
          <cell r="CJ165">
            <v>39187.527000000002</v>
          </cell>
          <cell r="CK165">
            <v>41720.483999999997</v>
          </cell>
          <cell r="CL165">
            <v>40554.300000000003</v>
          </cell>
          <cell r="CM165">
            <v>41067.743999999999</v>
          </cell>
          <cell r="CN165">
            <v>42475.382999999994</v>
          </cell>
          <cell r="CO165">
            <v>42494.915000000001</v>
          </cell>
          <cell r="CP165">
            <v>43071.597000000009</v>
          </cell>
          <cell r="CQ165">
            <v>38578.660000000003</v>
          </cell>
        </row>
        <row r="167">
          <cell r="BA167" t="str">
            <v xml:space="preserve">  SETOR ENERGÉTICO              </v>
          </cell>
          <cell r="BB167">
            <v>15.503112553715603</v>
          </cell>
          <cell r="BC167">
            <v>13.553736365771746</v>
          </cell>
          <cell r="BD167">
            <v>16.000812607379427</v>
          </cell>
          <cell r="BE167">
            <v>15.406629703115172</v>
          </cell>
          <cell r="BF167">
            <v>16.082701006144955</v>
          </cell>
          <cell r="BG167">
            <v>16.600481591255566</v>
          </cell>
          <cell r="BH167">
            <v>18.531824970813247</v>
          </cell>
          <cell r="BI167">
            <v>17.632888899780323</v>
          </cell>
          <cell r="BJ167">
            <v>17.149321517532858</v>
          </cell>
          <cell r="BK167">
            <v>17.719708141449175</v>
          </cell>
          <cell r="BL167">
            <v>17.35727160868268</v>
          </cell>
          <cell r="BM167">
            <v>18.237994762994532</v>
          </cell>
          <cell r="BN167">
            <v>19.888649385456983</v>
          </cell>
          <cell r="BO167">
            <v>17.275794056771261</v>
          </cell>
          <cell r="BP167">
            <v>15.389341147485194</v>
          </cell>
          <cell r="BQ167">
            <v>14.000452581815956</v>
          </cell>
          <cell r="CA167" t="str">
            <v xml:space="preserve">  ENERGY SECTOR</v>
          </cell>
          <cell r="CB167">
            <v>15.503112553715603</v>
          </cell>
          <cell r="CC167">
            <v>13.553736365771746</v>
          </cell>
          <cell r="CD167">
            <v>16.000812607379427</v>
          </cell>
          <cell r="CE167">
            <v>15.406629703115172</v>
          </cell>
          <cell r="CF167">
            <v>16.082701006144955</v>
          </cell>
          <cell r="CG167">
            <v>16.600481591255566</v>
          </cell>
          <cell r="CH167">
            <v>18.531824970813247</v>
          </cell>
          <cell r="CI167">
            <v>17.632888899780323</v>
          </cell>
          <cell r="CJ167">
            <v>17.149321517532858</v>
          </cell>
          <cell r="CK167">
            <v>17.719708141449175</v>
          </cell>
          <cell r="CL167">
            <v>17.35727160868268</v>
          </cell>
          <cell r="CM167">
            <v>18.237994762994532</v>
          </cell>
          <cell r="CN167">
            <v>19.888649385456983</v>
          </cell>
          <cell r="CO167">
            <v>17.275794056771261</v>
          </cell>
          <cell r="CP167">
            <v>15.389341147485194</v>
          </cell>
          <cell r="CQ167">
            <v>14.000452581815956</v>
          </cell>
        </row>
        <row r="168">
          <cell r="BA168" t="str">
            <v xml:space="preserve">  RESIDENCIAL                   </v>
          </cell>
          <cell r="BB168">
            <v>26.985013197898049</v>
          </cell>
          <cell r="BC168">
            <v>24.281111593242937</v>
          </cell>
          <cell r="BD168">
            <v>24.086890812576421</v>
          </cell>
          <cell r="BE168">
            <v>23.319162387886436</v>
          </cell>
          <cell r="BF168">
            <v>21.888326080643278</v>
          </cell>
          <cell r="BG168">
            <v>21.390412272218949</v>
          </cell>
          <cell r="BH168">
            <v>21.139128606827516</v>
          </cell>
          <cell r="BI168">
            <v>21.196543581844498</v>
          </cell>
          <cell r="BJ168">
            <v>18.815941102892253</v>
          </cell>
          <cell r="BK168">
            <v>17.160505616377797</v>
          </cell>
          <cell r="BL168">
            <v>15.915994111598522</v>
          </cell>
          <cell r="BM168">
            <v>15.334326618964022</v>
          </cell>
          <cell r="BN168">
            <v>15.002011871205495</v>
          </cell>
          <cell r="BO168">
            <v>15.312377963339848</v>
          </cell>
          <cell r="BP168">
            <v>15.700458007164208</v>
          </cell>
          <cell r="BQ168">
            <v>17.957699930479698</v>
          </cell>
          <cell r="CA168" t="str">
            <v xml:space="preserve">  RESIDENTIAL</v>
          </cell>
          <cell r="CB168">
            <v>26.985013197898049</v>
          </cell>
          <cell r="CC168">
            <v>24.281111593242937</v>
          </cell>
          <cell r="CD168">
            <v>24.086890812576421</v>
          </cell>
          <cell r="CE168">
            <v>23.319162387886436</v>
          </cell>
          <cell r="CF168">
            <v>21.888326080643278</v>
          </cell>
          <cell r="CG168">
            <v>21.390412272218949</v>
          </cell>
          <cell r="CH168">
            <v>21.139128606827516</v>
          </cell>
          <cell r="CI168">
            <v>21.196543581844498</v>
          </cell>
          <cell r="CJ168">
            <v>18.815941102892253</v>
          </cell>
          <cell r="CK168">
            <v>17.160505616377797</v>
          </cell>
          <cell r="CL168">
            <v>15.915994111598522</v>
          </cell>
          <cell r="CM168">
            <v>15.334326618964022</v>
          </cell>
          <cell r="CN168">
            <v>15.002011871205495</v>
          </cell>
          <cell r="CO168">
            <v>15.312377963339848</v>
          </cell>
          <cell r="CP168">
            <v>15.700458007164208</v>
          </cell>
          <cell r="CQ168">
            <v>17.957699930479698</v>
          </cell>
        </row>
        <row r="169">
          <cell r="BA169" t="str">
            <v xml:space="preserve">  COMERCIAL E PÚBLICO</v>
          </cell>
          <cell r="BB169">
            <v>0.55437950109139911</v>
          </cell>
          <cell r="BC169">
            <v>0.55987774127082457</v>
          </cell>
          <cell r="BD169">
            <v>0.4782899590446682</v>
          </cell>
          <cell r="BE169">
            <v>0.43838998831207571</v>
          </cell>
          <cell r="BF169">
            <v>0.39794312018499578</v>
          </cell>
          <cell r="BG169">
            <v>0.42982416662285933</v>
          </cell>
          <cell r="BH169">
            <v>0.41550291767154196</v>
          </cell>
          <cell r="BI169">
            <v>0.41263590727187038</v>
          </cell>
          <cell r="BJ169">
            <v>0.40411838185144977</v>
          </cell>
          <cell r="BK169">
            <v>0.36051355492424303</v>
          </cell>
          <cell r="BL169">
            <v>0.35938482479046607</v>
          </cell>
          <cell r="BM169">
            <v>0.36996919041864096</v>
          </cell>
          <cell r="BN169">
            <v>0.35270782608364004</v>
          </cell>
          <cell r="BO169">
            <v>0.33877935748312471</v>
          </cell>
          <cell r="BP169">
            <v>0.33148527090834357</v>
          </cell>
          <cell r="BQ169">
            <v>0.36859756144977551</v>
          </cell>
          <cell r="CA169" t="str">
            <v xml:space="preserve">  COMMERCIAL AND PUBLIC </v>
          </cell>
          <cell r="CB169">
            <v>0.55437950109139911</v>
          </cell>
          <cell r="CC169">
            <v>0.55987774127082457</v>
          </cell>
          <cell r="CD169">
            <v>0.4782899590446682</v>
          </cell>
          <cell r="CE169">
            <v>0.43838998831207571</v>
          </cell>
          <cell r="CF169">
            <v>0.39794312018499578</v>
          </cell>
          <cell r="CG169">
            <v>0.42982416662285933</v>
          </cell>
          <cell r="CH169">
            <v>0.41550291767154196</v>
          </cell>
          <cell r="CI169">
            <v>0.41263590727187038</v>
          </cell>
          <cell r="CJ169">
            <v>0.40411838185144977</v>
          </cell>
          <cell r="CK169">
            <v>0.36051355492424303</v>
          </cell>
          <cell r="CL169">
            <v>0.35938482479046607</v>
          </cell>
          <cell r="CM169">
            <v>0.36996919041864096</v>
          </cell>
          <cell r="CN169">
            <v>0.35270782608364004</v>
          </cell>
          <cell r="CO169">
            <v>0.33877935748312471</v>
          </cell>
          <cell r="CP169">
            <v>0.33148527090834357</v>
          </cell>
          <cell r="CQ169">
            <v>0.36859756144977551</v>
          </cell>
        </row>
        <row r="170">
          <cell r="BA170" t="str">
            <v xml:space="preserve">  AGROPECUÁRIO                  </v>
          </cell>
          <cell r="BB170">
            <v>6.1424028628489946</v>
          </cell>
          <cell r="BC170">
            <v>5.8433061526618006</v>
          </cell>
          <cell r="BD170">
            <v>5.7531105719119777</v>
          </cell>
          <cell r="BE170">
            <v>5.6719231689388447</v>
          </cell>
          <cell r="BF170">
            <v>5.3981632531360635</v>
          </cell>
          <cell r="BG170">
            <v>5.4291906929672322</v>
          </cell>
          <cell r="BH170">
            <v>5.2513572402956239</v>
          </cell>
          <cell r="BI170">
            <v>4.8137521049340002</v>
          </cell>
          <cell r="BJ170">
            <v>4.7434991240962967</v>
          </cell>
          <cell r="BK170">
            <v>4.3864352100996724</v>
          </cell>
          <cell r="BL170">
            <v>4.605469703582604</v>
          </cell>
          <cell r="BM170">
            <v>4.5136591871226237</v>
          </cell>
          <cell r="BN170">
            <v>4.317884549740258</v>
          </cell>
          <cell r="BO170">
            <v>4.142316792491525</v>
          </cell>
          <cell r="BP170">
            <v>3.963196442425851</v>
          </cell>
          <cell r="BQ170">
            <v>4.2915020894971461</v>
          </cell>
          <cell r="CA170" t="str">
            <v xml:space="preserve">  AGRICULTURE</v>
          </cell>
          <cell r="CB170">
            <v>6.1424028628489946</v>
          </cell>
          <cell r="CC170">
            <v>5.8433061526618006</v>
          </cell>
          <cell r="CD170">
            <v>5.7531105719119777</v>
          </cell>
          <cell r="CE170">
            <v>5.6719231689388447</v>
          </cell>
          <cell r="CF170">
            <v>5.3981632531360635</v>
          </cell>
          <cell r="CG170">
            <v>5.4291906929672322</v>
          </cell>
          <cell r="CH170">
            <v>5.2513572402956239</v>
          </cell>
          <cell r="CI170">
            <v>4.8137521049340002</v>
          </cell>
          <cell r="CJ170">
            <v>4.7434991240962967</v>
          </cell>
          <cell r="CK170">
            <v>4.3864352100996724</v>
          </cell>
          <cell r="CL170">
            <v>4.605469703582604</v>
          </cell>
          <cell r="CM170">
            <v>4.5136591871226237</v>
          </cell>
          <cell r="CN170">
            <v>4.317884549740258</v>
          </cell>
          <cell r="CO170">
            <v>4.142316792491525</v>
          </cell>
          <cell r="CP170">
            <v>3.963196442425851</v>
          </cell>
          <cell r="CQ170">
            <v>4.2915020894971461</v>
          </cell>
        </row>
        <row r="171">
          <cell r="BA171" t="str">
            <v xml:space="preserve">  TRANSPORTES           </v>
          </cell>
          <cell r="BB171">
            <v>9.7099682116965838</v>
          </cell>
          <cell r="BC171">
            <v>12.779235533212969</v>
          </cell>
          <cell r="BD171">
            <v>12.332530860159522</v>
          </cell>
          <cell r="BE171">
            <v>13.444363037004701</v>
          </cell>
          <cell r="BF171">
            <v>14.626930748944018</v>
          </cell>
          <cell r="BG171">
            <v>14.373763071776157</v>
          </cell>
          <cell r="BH171">
            <v>14.906855763022151</v>
          </cell>
          <cell r="BI171">
            <v>14.686940055345035</v>
          </cell>
          <cell r="BJ171">
            <v>15.470228575536293</v>
          </cell>
          <cell r="BK171">
            <v>15.49953255575846</v>
          </cell>
          <cell r="BL171">
            <v>16.488155386728412</v>
          </cell>
          <cell r="BM171">
            <v>16.951113750002921</v>
          </cell>
          <cell r="BN171">
            <v>15.836372799746151</v>
          </cell>
          <cell r="BO171">
            <v>15.538028491173591</v>
          </cell>
          <cell r="BP171">
            <v>15.365894141329372</v>
          </cell>
          <cell r="BQ171">
            <v>12.24131683163697</v>
          </cell>
          <cell r="CA171" t="str">
            <v xml:space="preserve">  TRANSPORTATION </v>
          </cell>
          <cell r="CB171">
            <v>9.7099682116965838</v>
          </cell>
          <cell r="CC171">
            <v>12.779235533212969</v>
          </cell>
          <cell r="CD171">
            <v>12.332530860159522</v>
          </cell>
          <cell r="CE171">
            <v>13.444363037004701</v>
          </cell>
          <cell r="CF171">
            <v>14.626930748944018</v>
          </cell>
          <cell r="CG171">
            <v>14.373763071776157</v>
          </cell>
          <cell r="CH171">
            <v>14.906855763022151</v>
          </cell>
          <cell r="CI171">
            <v>14.686940055345035</v>
          </cell>
          <cell r="CJ171">
            <v>15.470228575536293</v>
          </cell>
          <cell r="CK171">
            <v>15.49953255575846</v>
          </cell>
          <cell r="CL171">
            <v>16.488155386728412</v>
          </cell>
          <cell r="CM171">
            <v>16.951113750002921</v>
          </cell>
          <cell r="CN171">
            <v>15.836372799746151</v>
          </cell>
          <cell r="CO171">
            <v>15.538028491173591</v>
          </cell>
          <cell r="CP171">
            <v>15.365894141329372</v>
          </cell>
          <cell r="CQ171">
            <v>12.24131683163697</v>
          </cell>
        </row>
        <row r="172">
          <cell r="BA172" t="str">
            <v xml:space="preserve">  INDUSTRIAL             </v>
          </cell>
          <cell r="BB172">
            <v>41.105123672749365</v>
          </cell>
          <cell r="BC172">
            <v>42.982732613839715</v>
          </cell>
          <cell r="BD172">
            <v>41.348365188927986</v>
          </cell>
          <cell r="BE172">
            <v>41.719531714742764</v>
          </cell>
          <cell r="BF172">
            <v>41.605935790946702</v>
          </cell>
          <cell r="BG172">
            <v>41.776328205159238</v>
          </cell>
          <cell r="BH172">
            <v>39.75533050136989</v>
          </cell>
          <cell r="BI172">
            <v>41.257239450824287</v>
          </cell>
          <cell r="BJ172">
            <v>43.416891298090839</v>
          </cell>
          <cell r="BK172">
            <v>44.873304921390655</v>
          </cell>
          <cell r="BL172">
            <v>45.273724364617316</v>
          </cell>
          <cell r="BM172">
            <v>44.592936490497259</v>
          </cell>
          <cell r="BN172">
            <v>44.602373567767479</v>
          </cell>
          <cell r="BO172">
            <v>47.392703338740638</v>
          </cell>
          <cell r="BP172">
            <v>49.24962499068701</v>
          </cell>
          <cell r="BQ172">
            <v>51.140431005120433</v>
          </cell>
          <cell r="CA172" t="str">
            <v xml:space="preserve">  INDUSTRIAL </v>
          </cell>
          <cell r="CB172">
            <v>41.105123672749365</v>
          </cell>
          <cell r="CC172">
            <v>42.982732613839715</v>
          </cell>
          <cell r="CD172">
            <v>41.348365188927986</v>
          </cell>
          <cell r="CE172">
            <v>41.719531714742764</v>
          </cell>
          <cell r="CF172">
            <v>41.605935790946702</v>
          </cell>
          <cell r="CG172">
            <v>41.776328205159238</v>
          </cell>
          <cell r="CH172">
            <v>39.75533050136989</v>
          </cell>
          <cell r="CI172">
            <v>41.257239450824287</v>
          </cell>
          <cell r="CJ172">
            <v>43.416891298090839</v>
          </cell>
          <cell r="CK172">
            <v>44.873304921390655</v>
          </cell>
          <cell r="CL172">
            <v>45.273724364617316</v>
          </cell>
          <cell r="CM172">
            <v>44.592936490497259</v>
          </cell>
          <cell r="CN172">
            <v>44.602373567767479</v>
          </cell>
          <cell r="CO172">
            <v>47.392703338740638</v>
          </cell>
          <cell r="CP172">
            <v>49.24962499068701</v>
          </cell>
          <cell r="CQ172">
            <v>51.140431005120433</v>
          </cell>
        </row>
        <row r="173">
          <cell r="BA173" t="str">
            <v xml:space="preserve">    CIMENTO                       </v>
          </cell>
          <cell r="BB173">
            <v>1.7770185045470095</v>
          </cell>
          <cell r="BC173">
            <v>1.6656675397217005</v>
          </cell>
          <cell r="BD173">
            <v>1.2423511526300235</v>
          </cell>
          <cell r="BE173">
            <v>1.2479633687607734</v>
          </cell>
          <cell r="BF173">
            <v>1.0384134192862278</v>
          </cell>
          <cell r="BG173">
            <v>0.97221376540144644</v>
          </cell>
          <cell r="BH173">
            <v>0.74758967870242743</v>
          </cell>
          <cell r="BI173">
            <v>0.63301559688039666</v>
          </cell>
          <cell r="BJ173">
            <v>0.6719178783596117</v>
          </cell>
          <cell r="BK173">
            <v>0.70600331482252221</v>
          </cell>
          <cell r="BL173">
            <v>0.77542948589915239</v>
          </cell>
          <cell r="BM173">
            <v>0.94947509169239985</v>
          </cell>
          <cell r="BN173">
            <v>0.69829152570560704</v>
          </cell>
          <cell r="BO173">
            <v>0.71940842804368477</v>
          </cell>
          <cell r="BP173">
            <v>0.60203711508537738</v>
          </cell>
          <cell r="BQ173">
            <v>0.71857083683051715</v>
          </cell>
          <cell r="CA173" t="str">
            <v xml:space="preserve">    CEMENT</v>
          </cell>
          <cell r="CB173">
            <v>1.7770185045470095</v>
          </cell>
          <cell r="CC173">
            <v>1.6656675397217005</v>
          </cell>
          <cell r="CD173">
            <v>1.2423511526300235</v>
          </cell>
          <cell r="CE173">
            <v>1.2479633687607734</v>
          </cell>
          <cell r="CF173">
            <v>1.0384134192862278</v>
          </cell>
          <cell r="CG173">
            <v>0.97221376540144644</v>
          </cell>
          <cell r="CH173">
            <v>0.74758967870242743</v>
          </cell>
          <cell r="CI173">
            <v>0.63301559688039666</v>
          </cell>
          <cell r="CJ173">
            <v>0.6719178783596117</v>
          </cell>
          <cell r="CK173">
            <v>0.70600331482252221</v>
          </cell>
          <cell r="CL173">
            <v>0.77542948589915239</v>
          </cell>
          <cell r="CM173">
            <v>0.94947509169239985</v>
          </cell>
          <cell r="CN173">
            <v>0.69829152570560704</v>
          </cell>
          <cell r="CO173">
            <v>0.71940842804368477</v>
          </cell>
          <cell r="CP173">
            <v>0.60203711508537738</v>
          </cell>
          <cell r="CQ173">
            <v>0.71857083683051715</v>
          </cell>
        </row>
        <row r="174">
          <cell r="BA174" t="str">
            <v xml:space="preserve">    FERRO-GUSA E AÇO              </v>
          </cell>
          <cell r="BB174">
            <v>8.770473499422808</v>
          </cell>
          <cell r="BC174">
            <v>9.9266822738239586</v>
          </cell>
          <cell r="BD174">
            <v>9.2260248805661593</v>
          </cell>
          <cell r="BE174">
            <v>10.198776309117887</v>
          </cell>
          <cell r="BF174">
            <v>11.997926894758884</v>
          </cell>
          <cell r="BG174">
            <v>10.737662107799443</v>
          </cell>
          <cell r="BH174">
            <v>9.0081321533875922</v>
          </cell>
          <cell r="BI174">
            <v>8.4578082866977287</v>
          </cell>
          <cell r="BJ174">
            <v>9.3645868492798741</v>
          </cell>
          <cell r="BK174">
            <v>9.078418169837148</v>
          </cell>
          <cell r="BL174">
            <v>8.5705091691879769</v>
          </cell>
          <cell r="BM174">
            <v>7.3419664834766669</v>
          </cell>
          <cell r="BN174">
            <v>7.4338588071118759</v>
          </cell>
          <cell r="BO174">
            <v>6.8151918882529836</v>
          </cell>
          <cell r="BP174">
            <v>6.8921521530766539</v>
          </cell>
          <cell r="BQ174">
            <v>7.8319983120201675</v>
          </cell>
          <cell r="CA174" t="str">
            <v xml:space="preserve">    PIG-IRON AND STEEL</v>
          </cell>
          <cell r="CB174">
            <v>8.770473499422808</v>
          </cell>
          <cell r="CC174">
            <v>9.9266822738239586</v>
          </cell>
          <cell r="CD174">
            <v>9.2260248805661593</v>
          </cell>
          <cell r="CE174">
            <v>10.198776309117887</v>
          </cell>
          <cell r="CF174">
            <v>11.997926894758884</v>
          </cell>
          <cell r="CG174">
            <v>10.737662107799443</v>
          </cell>
          <cell r="CH174">
            <v>9.0081321533875922</v>
          </cell>
          <cell r="CI174">
            <v>8.4578082866977287</v>
          </cell>
          <cell r="CJ174">
            <v>9.3645868492798741</v>
          </cell>
          <cell r="CK174">
            <v>9.078418169837148</v>
          </cell>
          <cell r="CL174">
            <v>8.5705091691879769</v>
          </cell>
          <cell r="CM174">
            <v>7.3419664834766669</v>
          </cell>
          <cell r="CN174">
            <v>7.4338588071118759</v>
          </cell>
          <cell r="CO174">
            <v>6.8151918882529836</v>
          </cell>
          <cell r="CP174">
            <v>6.8921521530766539</v>
          </cell>
          <cell r="CQ174">
            <v>7.8319983120201675</v>
          </cell>
        </row>
        <row r="175">
          <cell r="BA175" t="str">
            <v xml:space="preserve">    FERRO-LIGAS                   </v>
          </cell>
          <cell r="BB175">
            <v>0.96823655031666855</v>
          </cell>
          <cell r="BC175">
            <v>1.0157673090458288</v>
          </cell>
          <cell r="BD175">
            <v>0.97802879722503622</v>
          </cell>
          <cell r="BE175">
            <v>1.2273764494903305</v>
          </cell>
          <cell r="BF175">
            <v>1.4937411711622466</v>
          </cell>
          <cell r="BG175">
            <v>0.88951047046859288</v>
          </cell>
          <cell r="BH175">
            <v>1.1931824168083565</v>
          </cell>
          <cell r="BI175">
            <v>1.0186295264370617</v>
          </cell>
          <cell r="BJ175">
            <v>1.2763857234471572</v>
          </cell>
          <cell r="BK175">
            <v>1.022303576343937</v>
          </cell>
          <cell r="BL175">
            <v>0.91654892329543336</v>
          </cell>
          <cell r="BM175">
            <v>1.4191721853530597</v>
          </cell>
          <cell r="BN175">
            <v>0.97853855726268568</v>
          </cell>
          <cell r="BO175">
            <v>0.83572352127307459</v>
          </cell>
          <cell r="BP175">
            <v>0.94004408520074123</v>
          </cell>
          <cell r="BQ175">
            <v>1.0535358148779661</v>
          </cell>
          <cell r="CA175" t="str">
            <v xml:space="preserve">    FERRO-ALLOYS</v>
          </cell>
          <cell r="CB175">
            <v>0.96823655031666855</v>
          </cell>
          <cell r="CC175">
            <v>1.0157673090458288</v>
          </cell>
          <cell r="CD175">
            <v>0.97802879722503622</v>
          </cell>
          <cell r="CE175">
            <v>1.2273764494903305</v>
          </cell>
          <cell r="CF175">
            <v>1.4937411711622466</v>
          </cell>
          <cell r="CG175">
            <v>0.88951047046859288</v>
          </cell>
          <cell r="CH175">
            <v>1.1931824168083565</v>
          </cell>
          <cell r="CI175">
            <v>1.0186295264370617</v>
          </cell>
          <cell r="CJ175">
            <v>1.2763857234471572</v>
          </cell>
          <cell r="CK175">
            <v>1.022303576343937</v>
          </cell>
          <cell r="CL175">
            <v>0.91654892329543336</v>
          </cell>
          <cell r="CM175">
            <v>1.4191721853530597</v>
          </cell>
          <cell r="CN175">
            <v>0.97853855726268568</v>
          </cell>
          <cell r="CO175">
            <v>0.83572352127307459</v>
          </cell>
          <cell r="CP175">
            <v>0.94004408520074123</v>
          </cell>
          <cell r="CQ175">
            <v>1.0535358148779661</v>
          </cell>
        </row>
        <row r="176">
          <cell r="BA176" t="str">
            <v xml:space="preserve">    MINERAÇÃO E PELOTIZAÇÃO       </v>
          </cell>
          <cell r="BB176">
            <v>0.18381878765364362</v>
          </cell>
          <cell r="BC176">
            <v>0.14362890521493496</v>
          </cell>
          <cell r="BD176">
            <v>0.13550880650217761</v>
          </cell>
          <cell r="BE176">
            <v>0.12727584358580402</v>
          </cell>
          <cell r="BF176">
            <v>3.3452820775785465E-2</v>
          </cell>
          <cell r="BG176">
            <v>8.4185812383634678E-2</v>
          </cell>
          <cell r="BH176">
            <v>8.692057340988027E-2</v>
          </cell>
          <cell r="BI176">
            <v>7.6397214482779641E-2</v>
          </cell>
          <cell r="BJ176">
            <v>8.0382719736307919E-3</v>
          </cell>
          <cell r="BK176">
            <v>6.0401983831251818E-3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CA176" t="str">
            <v xml:space="preserve">    MINING/PELLETIZATION</v>
          </cell>
          <cell r="CB176">
            <v>0.18381878765364362</v>
          </cell>
          <cell r="CC176">
            <v>0.14362890521493496</v>
          </cell>
          <cell r="CD176">
            <v>0.13550880650217761</v>
          </cell>
          <cell r="CE176">
            <v>0.12727584358580402</v>
          </cell>
          <cell r="CF176">
            <v>3.3452820775785465E-2</v>
          </cell>
          <cell r="CG176">
            <v>8.4185812383634678E-2</v>
          </cell>
          <cell r="CH176">
            <v>8.692057340988027E-2</v>
          </cell>
          <cell r="CI176">
            <v>7.6397214482779641E-2</v>
          </cell>
          <cell r="CJ176">
            <v>8.0382719736307919E-3</v>
          </cell>
          <cell r="CK176">
            <v>6.0401983831251818E-3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P176">
            <v>0</v>
          </cell>
          <cell r="CQ176">
            <v>0</v>
          </cell>
        </row>
        <row r="177">
          <cell r="BA177" t="str">
            <v xml:space="preserve">    NÃO-FERROSOS E OUTROS METAL.  </v>
          </cell>
          <cell r="BB177">
            <v>0.31917279239053953</v>
          </cell>
          <cell r="BC177">
            <v>0.19748445641923898</v>
          </cell>
          <cell r="BD177">
            <v>0.42845639499667815</v>
          </cell>
          <cell r="BE177">
            <v>0.53794156386233338</v>
          </cell>
          <cell r="BF177">
            <v>0.61773438612677134</v>
          </cell>
          <cell r="BG177">
            <v>0.71995888283233456</v>
          </cell>
          <cell r="BH177">
            <v>0.56771551661424668</v>
          </cell>
          <cell r="BI177">
            <v>0.59116892159293766</v>
          </cell>
          <cell r="BJ177">
            <v>0.37113850026821033</v>
          </cell>
          <cell r="BK177">
            <v>0.37272338451298892</v>
          </cell>
          <cell r="BL177">
            <v>0.45068463763398697</v>
          </cell>
          <cell r="BM177">
            <v>7.7359983543288866E-2</v>
          </cell>
          <cell r="BN177">
            <v>6.293056851306085E-2</v>
          </cell>
          <cell r="BO177">
            <v>5.4726547870492269E-2</v>
          </cell>
          <cell r="BP177">
            <v>5.3283373727702733E-2</v>
          </cell>
          <cell r="BQ177">
            <v>6.1121874113823547E-2</v>
          </cell>
          <cell r="CA177" t="str">
            <v xml:space="preserve">    NON-FERROUS/OTHER METALS</v>
          </cell>
          <cell r="CB177">
            <v>0.31917279239053953</v>
          </cell>
          <cell r="CC177">
            <v>0.19748445641923898</v>
          </cell>
          <cell r="CD177">
            <v>0.42845639499667815</v>
          </cell>
          <cell r="CE177">
            <v>0.53794156386233338</v>
          </cell>
          <cell r="CF177">
            <v>0.61773438612677134</v>
          </cell>
          <cell r="CG177">
            <v>0.71995888283233456</v>
          </cell>
          <cell r="CH177">
            <v>0.56771551661424668</v>
          </cell>
          <cell r="CI177">
            <v>0.59116892159293766</v>
          </cell>
          <cell r="CJ177">
            <v>0.37113850026821033</v>
          </cell>
          <cell r="CK177">
            <v>0.37272338451298892</v>
          </cell>
          <cell r="CL177">
            <v>0.45068463763398697</v>
          </cell>
          <cell r="CM177">
            <v>7.7359983543288866E-2</v>
          </cell>
          <cell r="CN177">
            <v>6.293056851306085E-2</v>
          </cell>
          <cell r="CO177">
            <v>5.4726547870492269E-2</v>
          </cell>
          <cell r="CP177">
            <v>5.3283373727702733E-2</v>
          </cell>
          <cell r="CQ177">
            <v>6.1121874113823547E-2</v>
          </cell>
        </row>
        <row r="178">
          <cell r="BA178" t="str">
            <v xml:space="preserve">    QUÍMICA                       </v>
          </cell>
          <cell r="BB178">
            <v>0.86919347559334981</v>
          </cell>
          <cell r="BC178">
            <v>0.75516228515068884</v>
          </cell>
          <cell r="BD178">
            <v>0.87403625653492001</v>
          </cell>
          <cell r="BE178">
            <v>0.78345811011164301</v>
          </cell>
          <cell r="BF178">
            <v>0.7608265760289924</v>
          </cell>
          <cell r="BG178">
            <v>0.72345843082839567</v>
          </cell>
          <cell r="BH178">
            <v>0.69008413108776367</v>
          </cell>
          <cell r="BI178">
            <v>0.58620209210639185</v>
          </cell>
          <cell r="BJ178">
            <v>0.62626559721413388</v>
          </cell>
          <cell r="BK178">
            <v>0.6194942513130961</v>
          </cell>
          <cell r="BL178">
            <v>0.5247384371077789</v>
          </cell>
          <cell r="BM178">
            <v>0.31009738445822593</v>
          </cell>
          <cell r="BN178">
            <v>0.25833316205765589</v>
          </cell>
          <cell r="BO178">
            <v>0.23796729561642846</v>
          </cell>
          <cell r="BP178">
            <v>0.29207182635925938</v>
          </cell>
          <cell r="BQ178">
            <v>0.34957149885454808</v>
          </cell>
          <cell r="CA178" t="str">
            <v xml:space="preserve">    CHEMICAL</v>
          </cell>
          <cell r="CB178">
            <v>0.86919347559334981</v>
          </cell>
          <cell r="CC178">
            <v>0.75516228515068884</v>
          </cell>
          <cell r="CD178">
            <v>0.87403625653492001</v>
          </cell>
          <cell r="CE178">
            <v>0.78345811011164301</v>
          </cell>
          <cell r="CF178">
            <v>0.7608265760289924</v>
          </cell>
          <cell r="CG178">
            <v>0.72345843082839567</v>
          </cell>
          <cell r="CH178">
            <v>0.69008413108776367</v>
          </cell>
          <cell r="CI178">
            <v>0.58620209210639185</v>
          </cell>
          <cell r="CJ178">
            <v>0.62626559721413388</v>
          </cell>
          <cell r="CK178">
            <v>0.6194942513130961</v>
          </cell>
          <cell r="CL178">
            <v>0.5247384371077789</v>
          </cell>
          <cell r="CM178">
            <v>0.31009738445822593</v>
          </cell>
          <cell r="CN178">
            <v>0.25833316205765589</v>
          </cell>
          <cell r="CO178">
            <v>0.23796729561642846</v>
          </cell>
          <cell r="CP178">
            <v>0.29207182635925938</v>
          </cell>
          <cell r="CQ178">
            <v>0.34957149885454808</v>
          </cell>
        </row>
        <row r="179">
          <cell r="BA179" t="str">
            <v xml:space="preserve">    ALIMENTOS E BEBIDAS           </v>
          </cell>
          <cell r="BB179">
            <v>16.484540882793365</v>
          </cell>
          <cell r="BC179">
            <v>16.545283671905981</v>
          </cell>
          <cell r="BD179">
            <v>16.859435962188588</v>
          </cell>
          <cell r="BE179">
            <v>15.723077377249403</v>
          </cell>
          <cell r="BF179">
            <v>14.057253914043521</v>
          </cell>
          <cell r="BG179">
            <v>15.944686971356777</v>
          </cell>
          <cell r="BH179">
            <v>15.955724942667535</v>
          </cell>
          <cell r="BI179">
            <v>18.291461183886508</v>
          </cell>
          <cell r="BJ179">
            <v>18.428108515242617</v>
          </cell>
          <cell r="BK179">
            <v>20.59092363358009</v>
          </cell>
          <cell r="BL179">
            <v>21.519651430304553</v>
          </cell>
          <cell r="BM179">
            <v>21.756420318583849</v>
          </cell>
          <cell r="BN179">
            <v>22.692713565407992</v>
          </cell>
          <cell r="BO179">
            <v>25.390710865052913</v>
          </cell>
          <cell r="BP179">
            <v>26.779137072628156</v>
          </cell>
          <cell r="BQ179">
            <v>25.32563339421327</v>
          </cell>
          <cell r="CA179" t="str">
            <v xml:space="preserve">    FOODS AND BEVERAGES</v>
          </cell>
          <cell r="CB179">
            <v>16.484540882793365</v>
          </cell>
          <cell r="CC179">
            <v>16.545283671905981</v>
          </cell>
          <cell r="CD179">
            <v>16.859435962188588</v>
          </cell>
          <cell r="CE179">
            <v>15.723077377249403</v>
          </cell>
          <cell r="CF179">
            <v>14.057253914043521</v>
          </cell>
          <cell r="CG179">
            <v>15.944686971356777</v>
          </cell>
          <cell r="CH179">
            <v>15.955724942667535</v>
          </cell>
          <cell r="CI179">
            <v>18.291461183886508</v>
          </cell>
          <cell r="CJ179">
            <v>18.428108515242617</v>
          </cell>
          <cell r="CK179">
            <v>20.59092363358009</v>
          </cell>
          <cell r="CL179">
            <v>21.519651430304553</v>
          </cell>
          <cell r="CM179">
            <v>21.756420318583849</v>
          </cell>
          <cell r="CN179">
            <v>22.692713565407992</v>
          </cell>
          <cell r="CO179">
            <v>25.390710865052913</v>
          </cell>
          <cell r="CP179">
            <v>26.779137072628156</v>
          </cell>
          <cell r="CQ179">
            <v>25.32563339421327</v>
          </cell>
        </row>
        <row r="180">
          <cell r="BA180" t="str">
            <v xml:space="preserve">    TÊXTIL                        </v>
          </cell>
          <cell r="BB180">
            <v>0.55942085525843832</v>
          </cell>
          <cell r="BC180">
            <v>0.59016884469759723</v>
          </cell>
          <cell r="BD180">
            <v>0.50875939482622301</v>
          </cell>
          <cell r="BE180">
            <v>0.44494974815977195</v>
          </cell>
          <cell r="BF180">
            <v>0.412861831562023</v>
          </cell>
          <cell r="BG180">
            <v>0.39369914955688989</v>
          </cell>
          <cell r="BH180">
            <v>0.37251674318520117</v>
          </cell>
          <cell r="BI180">
            <v>0.24442561181246461</v>
          </cell>
          <cell r="BJ180">
            <v>0.25938355334338908</v>
          </cell>
          <cell r="BK180">
            <v>0.24946019322307</v>
          </cell>
          <cell r="BL180">
            <v>0.25281659404798007</v>
          </cell>
          <cell r="BM180">
            <v>0.25640561117747301</v>
          </cell>
          <cell r="BN180">
            <v>0.23566120639806828</v>
          </cell>
          <cell r="BO180">
            <v>0.2283520275308234</v>
          </cell>
          <cell r="BP180">
            <v>0.21171260494473884</v>
          </cell>
          <cell r="BQ180">
            <v>0.24112812627499242</v>
          </cell>
          <cell r="CA180" t="str">
            <v xml:space="preserve">    TEXTILES</v>
          </cell>
          <cell r="CB180">
            <v>0.55942085525843832</v>
          </cell>
          <cell r="CC180">
            <v>0.59016884469759723</v>
          </cell>
          <cell r="CD180">
            <v>0.50875939482622301</v>
          </cell>
          <cell r="CE180">
            <v>0.44494974815977195</v>
          </cell>
          <cell r="CF180">
            <v>0.412861831562023</v>
          </cell>
          <cell r="CG180">
            <v>0.39369914955688989</v>
          </cell>
          <cell r="CH180">
            <v>0.37251674318520117</v>
          </cell>
          <cell r="CI180">
            <v>0.24442561181246461</v>
          </cell>
          <cell r="CJ180">
            <v>0.25938355334338908</v>
          </cell>
          <cell r="CK180">
            <v>0.24946019322307</v>
          </cell>
          <cell r="CL180">
            <v>0.25281659404798007</v>
          </cell>
          <cell r="CM180">
            <v>0.25640561117747301</v>
          </cell>
          <cell r="CN180">
            <v>0.23566120639806828</v>
          </cell>
          <cell r="CO180">
            <v>0.2283520275308234</v>
          </cell>
          <cell r="CP180">
            <v>0.21171260494473884</v>
          </cell>
          <cell r="CQ180">
            <v>0.24112812627499242</v>
          </cell>
        </row>
        <row r="181">
          <cell r="BA181" t="str">
            <v xml:space="preserve">    PAPEL E CELULOSE              </v>
          </cell>
          <cell r="BB181">
            <v>4.7924637827422067</v>
          </cell>
          <cell r="BC181">
            <v>5.010789677878746</v>
          </cell>
          <cell r="BD181">
            <v>4.5658917251226585</v>
          </cell>
          <cell r="BE181">
            <v>5.1737183473824198</v>
          </cell>
          <cell r="BF181">
            <v>5.0073701250796132</v>
          </cell>
          <cell r="BG181">
            <v>5.4672621445093972</v>
          </cell>
          <cell r="BH181">
            <v>5.5629141897020808</v>
          </cell>
          <cell r="BI181">
            <v>6.5261638353928051</v>
          </cell>
          <cell r="BJ181">
            <v>7.172103511405556</v>
          </cell>
          <cell r="BK181">
            <v>7.1708492164184889</v>
          </cell>
          <cell r="BL181">
            <v>7.2107273458054992</v>
          </cell>
          <cell r="BM181">
            <v>7.1592342642439775</v>
          </cell>
          <cell r="BN181">
            <v>7.0350866524264184</v>
          </cell>
          <cell r="BO181">
            <v>7.9697347317908509</v>
          </cell>
          <cell r="BP181">
            <v>8.3226656304385447</v>
          </cell>
          <cell r="BQ181">
            <v>9.6738404081427412</v>
          </cell>
          <cell r="CA181" t="str">
            <v xml:space="preserve">    PAPER AND PULP</v>
          </cell>
          <cell r="CB181">
            <v>4.7924637827422067</v>
          </cell>
          <cell r="CC181">
            <v>5.010789677878746</v>
          </cell>
          <cell r="CD181">
            <v>4.5658917251226585</v>
          </cell>
          <cell r="CE181">
            <v>5.1737183473824198</v>
          </cell>
          <cell r="CF181">
            <v>5.0073701250796132</v>
          </cell>
          <cell r="CG181">
            <v>5.4672621445093972</v>
          </cell>
          <cell r="CH181">
            <v>5.5629141897020808</v>
          </cell>
          <cell r="CI181">
            <v>6.5261638353928051</v>
          </cell>
          <cell r="CJ181">
            <v>7.172103511405556</v>
          </cell>
          <cell r="CK181">
            <v>7.1708492164184889</v>
          </cell>
          <cell r="CL181">
            <v>7.2107273458054992</v>
          </cell>
          <cell r="CM181">
            <v>7.1592342642439775</v>
          </cell>
          <cell r="CN181">
            <v>7.0350866524264184</v>
          </cell>
          <cell r="CO181">
            <v>7.9697347317908509</v>
          </cell>
          <cell r="CP181">
            <v>8.3226656304385447</v>
          </cell>
          <cell r="CQ181">
            <v>9.6738404081427412</v>
          </cell>
        </row>
        <row r="182">
          <cell r="BA182" t="str">
            <v xml:space="preserve">    CERÂMICA                      </v>
          </cell>
          <cell r="BB182">
            <v>4.3651113437906046</v>
          </cell>
          <cell r="BC182">
            <v>4.8384302909530046</v>
          </cell>
          <cell r="BD182">
            <v>4.4706769656032357</v>
          </cell>
          <cell r="BE182">
            <v>4.3478280800169671</v>
          </cell>
          <cell r="BF182">
            <v>4.3645149561466772</v>
          </cell>
          <cell r="BG182">
            <v>4.0575342835312105</v>
          </cell>
          <cell r="BH182">
            <v>3.8253531132616447</v>
          </cell>
          <cell r="BI182">
            <v>3.5013520462718528</v>
          </cell>
          <cell r="BJ182">
            <v>3.8225938574791924</v>
          </cell>
          <cell r="BK182">
            <v>3.6566498125956546</v>
          </cell>
          <cell r="BL182">
            <v>3.5526886174832262</v>
          </cell>
          <cell r="BM182">
            <v>3.8650187358721237</v>
          </cell>
          <cell r="BN182">
            <v>3.804712014015271</v>
          </cell>
          <cell r="BO182">
            <v>3.7586191194875904</v>
          </cell>
          <cell r="BP182">
            <v>3.831039745287363</v>
          </cell>
          <cell r="BQ182">
            <v>4.3750405016659464</v>
          </cell>
          <cell r="CA182" t="str">
            <v xml:space="preserve">    CERAMICS</v>
          </cell>
          <cell r="CB182">
            <v>4.3651113437906046</v>
          </cell>
          <cell r="CC182">
            <v>4.8384302909530046</v>
          </cell>
          <cell r="CD182">
            <v>4.4706769656032357</v>
          </cell>
          <cell r="CE182">
            <v>4.3478280800169671</v>
          </cell>
          <cell r="CF182">
            <v>4.3645149561466772</v>
          </cell>
          <cell r="CG182">
            <v>4.0575342835312105</v>
          </cell>
          <cell r="CH182">
            <v>3.8253531132616447</v>
          </cell>
          <cell r="CI182">
            <v>3.5013520462718528</v>
          </cell>
          <cell r="CJ182">
            <v>3.8225938574791924</v>
          </cell>
          <cell r="CK182">
            <v>3.6566498125956546</v>
          </cell>
          <cell r="CL182">
            <v>3.5526886174832262</v>
          </cell>
          <cell r="CM182">
            <v>3.8650187358721237</v>
          </cell>
          <cell r="CN182">
            <v>3.804712014015271</v>
          </cell>
          <cell r="CO182">
            <v>3.7586191194875904</v>
          </cell>
          <cell r="CP182">
            <v>3.831039745287363</v>
          </cell>
          <cell r="CQ182">
            <v>4.3750405016659464</v>
          </cell>
        </row>
        <row r="183">
          <cell r="BA183" t="str">
            <v xml:space="preserve">    OUTROS                        </v>
          </cell>
          <cell r="BB183">
            <v>2.0156731982407319</v>
          </cell>
          <cell r="BC183">
            <v>2.2936673590280297</v>
          </cell>
          <cell r="BD183">
            <v>2.059194852732285</v>
          </cell>
          <cell r="BE183">
            <v>1.9071665170054324</v>
          </cell>
          <cell r="BF183">
            <v>1.8218396959759631</v>
          </cell>
          <cell r="BG183">
            <v>1.7861561864911144</v>
          </cell>
          <cell r="BH183">
            <v>1.7451970425431678</v>
          </cell>
          <cell r="BI183">
            <v>1.3306151352633653</v>
          </cell>
          <cell r="BJ183">
            <v>1.4163690400774716</v>
          </cell>
          <cell r="BK183">
            <v>1.4004391703605357</v>
          </cell>
          <cell r="BL183">
            <v>1.4999297238517248</v>
          </cell>
          <cell r="BM183">
            <v>1.4577864320961968</v>
          </cell>
          <cell r="BN183">
            <v>1.4022475088688429</v>
          </cell>
          <cell r="BO183">
            <v>1.3822689138218065</v>
          </cell>
          <cell r="BP183">
            <v>1.3254813839384685</v>
          </cell>
          <cell r="BQ183">
            <v>1.5099902381264665</v>
          </cell>
          <cell r="CA183" t="str">
            <v xml:space="preserve">    OTHERS</v>
          </cell>
          <cell r="CB183">
            <v>2.0156731982407319</v>
          </cell>
          <cell r="CC183">
            <v>2.2936673590280297</v>
          </cell>
          <cell r="CD183">
            <v>2.059194852732285</v>
          </cell>
          <cell r="CE183">
            <v>1.9071665170054324</v>
          </cell>
          <cell r="CF183">
            <v>1.8218396959759631</v>
          </cell>
          <cell r="CG183">
            <v>1.7861561864911144</v>
          </cell>
          <cell r="CH183">
            <v>1.7451970425431678</v>
          </cell>
          <cell r="CI183">
            <v>1.3306151352633653</v>
          </cell>
          <cell r="CJ183">
            <v>1.4163690400774716</v>
          </cell>
          <cell r="CK183">
            <v>1.4004391703605357</v>
          </cell>
          <cell r="CL183">
            <v>1.4999297238517248</v>
          </cell>
          <cell r="CM183">
            <v>1.4577864320961968</v>
          </cell>
          <cell r="CN183">
            <v>1.4022475088688429</v>
          </cell>
          <cell r="CO183">
            <v>1.3822689138218065</v>
          </cell>
          <cell r="CP183">
            <v>1.3254813839384685</v>
          </cell>
          <cell r="CQ183">
            <v>1.5099902381264665</v>
          </cell>
        </row>
        <row r="185">
          <cell r="BA185" t="str">
            <v xml:space="preserve">CONSUMO FINAL ENERGÉTICO </v>
          </cell>
          <cell r="BB185">
            <v>100</v>
          </cell>
          <cell r="BC185">
            <v>100</v>
          </cell>
          <cell r="BD185">
            <v>100</v>
          </cell>
          <cell r="BE185">
            <v>100</v>
          </cell>
          <cell r="BF185">
            <v>100.00000000000001</v>
          </cell>
          <cell r="BG185">
            <v>100</v>
          </cell>
          <cell r="BH185">
            <v>99.999999999999972</v>
          </cell>
          <cell r="BI185">
            <v>100.00000000000001</v>
          </cell>
          <cell r="BJ185">
            <v>99.999999999999972</v>
          </cell>
          <cell r="BK185">
            <v>100</v>
          </cell>
          <cell r="BL185">
            <v>100</v>
          </cell>
          <cell r="BM185">
            <v>100</v>
          </cell>
          <cell r="BN185">
            <v>100</v>
          </cell>
          <cell r="BO185">
            <v>100</v>
          </cell>
          <cell r="BP185">
            <v>99.999999999999972</v>
          </cell>
          <cell r="BQ185">
            <v>99.999999999999972</v>
          </cell>
          <cell r="CA185" t="str">
            <v>FINAL CONSUMPTION</v>
          </cell>
          <cell r="CB185">
            <v>100</v>
          </cell>
          <cell r="CC185">
            <v>100</v>
          </cell>
          <cell r="CD185">
            <v>100</v>
          </cell>
          <cell r="CE185">
            <v>100</v>
          </cell>
          <cell r="CF185">
            <v>100.00000000000001</v>
          </cell>
          <cell r="CG185">
            <v>100</v>
          </cell>
          <cell r="CH185">
            <v>99.999999999999972</v>
          </cell>
          <cell r="CI185">
            <v>100.00000000000001</v>
          </cell>
          <cell r="CJ185">
            <v>99.999999999999972</v>
          </cell>
          <cell r="CK185">
            <v>100</v>
          </cell>
          <cell r="CL185">
            <v>100</v>
          </cell>
          <cell r="CM185">
            <v>100</v>
          </cell>
          <cell r="CN185">
            <v>100</v>
          </cell>
          <cell r="CO185">
            <v>100</v>
          </cell>
          <cell r="CP185">
            <v>99.999999999999972</v>
          </cell>
          <cell r="CQ185">
            <v>99.999999999999972</v>
          </cell>
        </row>
        <row r="186">
          <cell r="BA186" t="str">
            <v>* Inclui bagaço de cana, lenha, outras fontes primárias renováveis, carvão vegetal e álcool.</v>
          </cell>
          <cell r="CA186" t="str">
            <v>* Including sugar cane bagasse, firewood, charcoal, alcohol and other renewable primary sources.</v>
          </cell>
        </row>
        <row r="188">
          <cell r="BH188">
            <v>24</v>
          </cell>
          <cell r="CH188">
            <v>24</v>
          </cell>
        </row>
      </sheetData>
      <sheetData sheetId="10" refreshError="1">
        <row r="164">
          <cell r="CA164" t="str">
            <v>{EDIT}-1900~</v>
          </cell>
        </row>
        <row r="171">
          <cell r="CA171" t="str">
            <v>TABLE 1.13.a</v>
          </cell>
          <cell r="CV171" t="str">
            <v>TABELA 1.13.a</v>
          </cell>
        </row>
        <row r="172">
          <cell r="CA172" t="str">
            <v xml:space="preserve">DOMESTIC ENERGY SUPPLY  </v>
          </cell>
          <cell r="CV172" t="str">
            <v>OFERTA INTERNA DE ENERGIA</v>
          </cell>
        </row>
        <row r="173">
          <cell r="CA173" t="str">
            <v xml:space="preserve">  S O U R C E S </v>
          </cell>
          <cell r="CB173">
            <v>1940</v>
          </cell>
          <cell r="CC173">
            <v>1945</v>
          </cell>
          <cell r="CD173">
            <v>1950</v>
          </cell>
          <cell r="CE173">
            <v>1955</v>
          </cell>
          <cell r="CF173">
            <v>1960</v>
          </cell>
          <cell r="CG173">
            <v>1965</v>
          </cell>
          <cell r="CH173">
            <v>1970</v>
          </cell>
          <cell r="CI173">
            <v>1975</v>
          </cell>
          <cell r="CJ173">
            <v>1980</v>
          </cell>
          <cell r="CK173">
            <v>1985</v>
          </cell>
          <cell r="CL173">
            <v>1990</v>
          </cell>
          <cell r="CM173">
            <v>1995</v>
          </cell>
          <cell r="CN173">
            <v>1997</v>
          </cell>
          <cell r="CO173">
            <v>1998</v>
          </cell>
          <cell r="CP173">
            <v>1999</v>
          </cell>
          <cell r="CQ173">
            <v>2000</v>
          </cell>
          <cell r="CV173" t="str">
            <v xml:space="preserve">  F O N T E S</v>
          </cell>
          <cell r="CW173">
            <v>1940</v>
          </cell>
          <cell r="CX173">
            <v>1945</v>
          </cell>
          <cell r="CY173">
            <v>1950</v>
          </cell>
          <cell r="CZ173">
            <v>1955</v>
          </cell>
          <cell r="DA173">
            <v>1960</v>
          </cell>
          <cell r="DB173">
            <v>1965</v>
          </cell>
          <cell r="DC173">
            <v>1970</v>
          </cell>
          <cell r="DD173">
            <v>1975</v>
          </cell>
          <cell r="DE173">
            <v>1980</v>
          </cell>
          <cell r="DF173">
            <v>1985</v>
          </cell>
          <cell r="DG173">
            <v>1990</v>
          </cell>
          <cell r="DH173">
            <v>1995</v>
          </cell>
          <cell r="DI173">
            <v>1997</v>
          </cell>
          <cell r="DJ173">
            <v>1998</v>
          </cell>
          <cell r="DK173">
            <v>1999</v>
          </cell>
          <cell r="DL173">
            <v>2000</v>
          </cell>
        </row>
        <row r="174">
          <cell r="CA174" t="str">
            <v>PETROLEUM AND DERIVATIVES AND NATURAL GAS</v>
          </cell>
          <cell r="CB174">
            <v>1489.912</v>
          </cell>
          <cell r="CC174">
            <v>1424.912</v>
          </cell>
          <cell r="CD174">
            <v>4189.9120000000003</v>
          </cell>
          <cell r="CE174">
            <v>8393.4719999999998</v>
          </cell>
          <cell r="CF174">
            <v>12401.335999999999</v>
          </cell>
          <cell r="CG174">
            <v>16010.08</v>
          </cell>
          <cell r="CH174">
            <v>24944.484</v>
          </cell>
          <cell r="CI174">
            <v>43467.502999999997</v>
          </cell>
          <cell r="CJ174">
            <v>55428.835000000006</v>
          </cell>
          <cell r="CK174">
            <v>51099.423999999999</v>
          </cell>
          <cell r="CL174">
            <v>60843.572</v>
          </cell>
          <cell r="CM174">
            <v>74320.475000000006</v>
          </cell>
          <cell r="CN174">
            <v>87225.524000000019</v>
          </cell>
          <cell r="CO174">
            <v>91261.250999999989</v>
          </cell>
          <cell r="CP174">
            <v>93228.675999999992</v>
          </cell>
          <cell r="CQ174">
            <v>94822.352999999988</v>
          </cell>
          <cell r="CV174" t="str">
            <v>PETRÓLEO E GÁS NATURAL E DERIV.</v>
          </cell>
          <cell r="CW174">
            <v>1489.912</v>
          </cell>
          <cell r="CX174">
            <v>1424.912</v>
          </cell>
          <cell r="CY174">
            <v>4189.9120000000003</v>
          </cell>
          <cell r="CZ174">
            <v>8393.4719999999998</v>
          </cell>
          <cell r="DA174">
            <v>12401.335999999999</v>
          </cell>
          <cell r="DB174">
            <v>16010.08</v>
          </cell>
          <cell r="DC174">
            <v>24944.484</v>
          </cell>
          <cell r="DD174">
            <v>43467.502999999997</v>
          </cell>
          <cell r="DE174">
            <v>55428.835000000006</v>
          </cell>
          <cell r="DF174">
            <v>51099.423999999999</v>
          </cell>
          <cell r="DG174">
            <v>60843.572</v>
          </cell>
          <cell r="DH174">
            <v>74320.475000000006</v>
          </cell>
          <cell r="DI174">
            <v>87225.524000000019</v>
          </cell>
          <cell r="DJ174">
            <v>91261.250999999989</v>
          </cell>
          <cell r="DK174">
            <v>93228.675999999992</v>
          </cell>
          <cell r="DL174">
            <v>94822.352999999988</v>
          </cell>
        </row>
        <row r="175">
          <cell r="CA175" t="str">
            <v>COAL AND DERIVATIVES</v>
          </cell>
          <cell r="CB175">
            <v>1502.1970000000001</v>
          </cell>
          <cell r="CC175">
            <v>1316.9140000000002</v>
          </cell>
          <cell r="CD175">
            <v>1564.203</v>
          </cell>
          <cell r="CE175">
            <v>1738.9960000000001</v>
          </cell>
          <cell r="CF175">
            <v>1395.3440000000001</v>
          </cell>
          <cell r="CG175">
            <v>1810.7850000000001</v>
          </cell>
          <cell r="CH175">
            <v>2350.5420000000004</v>
          </cell>
          <cell r="CI175">
            <v>3129.4410000000003</v>
          </cell>
          <cell r="CJ175">
            <v>5783.299</v>
          </cell>
          <cell r="CK175">
            <v>9862.9579999999987</v>
          </cell>
          <cell r="CL175">
            <v>9447.3760000000002</v>
          </cell>
          <cell r="CM175">
            <v>11811.001</v>
          </cell>
          <cell r="CN175">
            <v>12513.951999999999</v>
          </cell>
          <cell r="CO175">
            <v>12299.781000000001</v>
          </cell>
          <cell r="CP175">
            <v>12641.075000000001</v>
          </cell>
          <cell r="CQ175">
            <v>12904.003000000001</v>
          </cell>
          <cell r="CV175" t="str">
            <v>CARVÃO MINERAL E DERIV.</v>
          </cell>
          <cell r="CW175">
            <v>1502.1970000000001</v>
          </cell>
          <cell r="CX175">
            <v>1316.9140000000002</v>
          </cell>
          <cell r="CY175">
            <v>1564.203</v>
          </cell>
          <cell r="CZ175">
            <v>1738.9960000000001</v>
          </cell>
          <cell r="DA175">
            <v>1395.3440000000001</v>
          </cell>
          <cell r="DB175">
            <v>1810.7850000000001</v>
          </cell>
          <cell r="DC175">
            <v>2350.5420000000004</v>
          </cell>
          <cell r="DD175">
            <v>3129.4410000000003</v>
          </cell>
          <cell r="DE175">
            <v>5783.299</v>
          </cell>
          <cell r="DF175">
            <v>9862.9579999999987</v>
          </cell>
          <cell r="DG175">
            <v>9447.3760000000002</v>
          </cell>
          <cell r="DH175">
            <v>11811.001</v>
          </cell>
          <cell r="DI175">
            <v>12513.951999999999</v>
          </cell>
          <cell r="DJ175">
            <v>12299.781000000001</v>
          </cell>
          <cell r="DK175">
            <v>12641.075000000001</v>
          </cell>
          <cell r="DL175">
            <v>12904.003000000001</v>
          </cell>
        </row>
        <row r="176">
          <cell r="CA176" t="str">
            <v>HYDRAULIC AND ELECTRICITY</v>
          </cell>
          <cell r="CB176">
            <v>327.7600000000001</v>
          </cell>
          <cell r="CC176">
            <v>384</v>
          </cell>
          <cell r="CD176">
            <v>498.96000000000009</v>
          </cell>
          <cell r="CE176">
            <v>860.72000000000014</v>
          </cell>
          <cell r="CF176">
            <v>1470.72</v>
          </cell>
          <cell r="CG176">
            <v>2041.2000000000003</v>
          </cell>
          <cell r="CH176">
            <v>3182.48</v>
          </cell>
          <cell r="CI176">
            <v>5787.36</v>
          </cell>
          <cell r="CJ176">
            <v>10295.519999999999</v>
          </cell>
          <cell r="CK176">
            <v>14423.04</v>
          </cell>
          <cell r="CL176">
            <v>18659.68</v>
          </cell>
          <cell r="CM176">
            <v>23140.560000000001</v>
          </cell>
          <cell r="CN176">
            <v>25555.360000000001</v>
          </cell>
          <cell r="CO176">
            <v>26469.84</v>
          </cell>
          <cell r="CP176">
            <v>26618.880000000001</v>
          </cell>
          <cell r="CQ176">
            <v>27772.32</v>
          </cell>
          <cell r="CV176" t="str">
            <v>HIDRÁULICA E ELETRICIDADE</v>
          </cell>
          <cell r="CW176">
            <v>327.7600000000001</v>
          </cell>
          <cell r="CX176">
            <v>384</v>
          </cell>
          <cell r="CY176">
            <v>498.96000000000009</v>
          </cell>
          <cell r="CZ176">
            <v>860.72000000000014</v>
          </cell>
          <cell r="DA176">
            <v>1470.72</v>
          </cell>
          <cell r="DB176">
            <v>2041.2000000000003</v>
          </cell>
          <cell r="DC176">
            <v>3182.48</v>
          </cell>
          <cell r="DD176">
            <v>5787.36</v>
          </cell>
          <cell r="DE176">
            <v>10295.519999999999</v>
          </cell>
          <cell r="DF176">
            <v>14423.04</v>
          </cell>
          <cell r="DG176">
            <v>18659.68</v>
          </cell>
          <cell r="DH176">
            <v>23140.560000000001</v>
          </cell>
          <cell r="DI176">
            <v>25555.360000000001</v>
          </cell>
          <cell r="DJ176">
            <v>26469.84</v>
          </cell>
          <cell r="DK176">
            <v>26618.880000000001</v>
          </cell>
          <cell r="DL176">
            <v>27772.32</v>
          </cell>
        </row>
        <row r="177">
          <cell r="CA177" t="str">
            <v>FIREWOOD AND CHARCOAL</v>
          </cell>
          <cell r="CB177">
            <v>19547.602040545451</v>
          </cell>
          <cell r="CC177">
            <v>22347.595278809957</v>
          </cell>
          <cell r="CD177">
            <v>25661.641449467083</v>
          </cell>
          <cell r="CE177">
            <v>28072.320563319729</v>
          </cell>
          <cell r="CF177">
            <v>31037.942698539984</v>
          </cell>
          <cell r="CG177">
            <v>33270.966271743957</v>
          </cell>
          <cell r="CH177">
            <v>31453.128000000001</v>
          </cell>
          <cell r="CI177">
            <v>32739.245999999999</v>
          </cell>
          <cell r="CJ177">
            <v>30694.554</v>
          </cell>
          <cell r="CK177">
            <v>32513.112000000001</v>
          </cell>
          <cell r="CL177">
            <v>28179.845999999998</v>
          </cell>
          <cell r="CM177">
            <v>22974.894</v>
          </cell>
          <cell r="CN177">
            <v>21396.545999999998</v>
          </cell>
          <cell r="CO177">
            <v>20998.962</v>
          </cell>
          <cell r="CP177">
            <v>21264.57</v>
          </cell>
          <cell r="CQ177">
            <v>21481.811999999998</v>
          </cell>
          <cell r="CV177" t="str">
            <v>LENHA E CARVÃO VEGETAL</v>
          </cell>
          <cell r="CW177">
            <v>19547.602040545451</v>
          </cell>
          <cell r="CX177">
            <v>22347.595278809957</v>
          </cell>
          <cell r="CY177">
            <v>25661.641449467083</v>
          </cell>
          <cell r="CZ177">
            <v>28072.320563319729</v>
          </cell>
          <cell r="DA177">
            <v>31037.942698539984</v>
          </cell>
          <cell r="DB177">
            <v>33270.966271743957</v>
          </cell>
          <cell r="DC177">
            <v>31453.128000000001</v>
          </cell>
          <cell r="DD177">
            <v>32739.245999999999</v>
          </cell>
          <cell r="DE177">
            <v>30694.554</v>
          </cell>
          <cell r="DF177">
            <v>32513.112000000001</v>
          </cell>
          <cell r="DG177">
            <v>28179.845999999998</v>
          </cell>
          <cell r="DH177">
            <v>22974.894</v>
          </cell>
          <cell r="DI177">
            <v>21396.545999999998</v>
          </cell>
          <cell r="DJ177">
            <v>20998.962</v>
          </cell>
          <cell r="DK177">
            <v>21264.57</v>
          </cell>
          <cell r="DL177">
            <v>21481.811999999998</v>
          </cell>
        </row>
        <row r="178">
          <cell r="CA178" t="str">
            <v>SUGAR CANE PRODUCTS</v>
          </cell>
          <cell r="CB178">
            <v>547.27193399999999</v>
          </cell>
          <cell r="CC178">
            <v>563.18811999999991</v>
          </cell>
          <cell r="CD178">
            <v>867.36546599999986</v>
          </cell>
          <cell r="CE178">
            <v>1281.574206</v>
          </cell>
          <cell r="CF178">
            <v>2071.995277</v>
          </cell>
          <cell r="CG178">
            <v>2909.1587799999998</v>
          </cell>
          <cell r="CH178">
            <v>3536.0920000000001</v>
          </cell>
          <cell r="CI178">
            <v>4104.2569999999996</v>
          </cell>
          <cell r="CJ178">
            <v>9081.4560000000001</v>
          </cell>
          <cell r="CK178">
            <v>18576.23</v>
          </cell>
          <cell r="CL178">
            <v>17937.335999999999</v>
          </cell>
          <cell r="CM178">
            <v>21216.511999999999</v>
          </cell>
          <cell r="CN178">
            <v>25261.146999999997</v>
          </cell>
          <cell r="CO178">
            <v>24520.311000000002</v>
          </cell>
          <cell r="CP178">
            <v>23958.796000000002</v>
          </cell>
          <cell r="CQ178">
            <v>19527.055</v>
          </cell>
          <cell r="CV178" t="str">
            <v>PRODUTOS DA CANA (*)</v>
          </cell>
          <cell r="CW178">
            <v>547.27193399999999</v>
          </cell>
          <cell r="CX178">
            <v>563.18811999999991</v>
          </cell>
          <cell r="CY178">
            <v>867.36546599999986</v>
          </cell>
          <cell r="CZ178">
            <v>1281.574206</v>
          </cell>
          <cell r="DA178">
            <v>2071.995277</v>
          </cell>
          <cell r="DB178">
            <v>2909.1587799999998</v>
          </cell>
          <cell r="DC178">
            <v>3536.0920000000001</v>
          </cell>
          <cell r="DD178">
            <v>4104.2569999999996</v>
          </cell>
          <cell r="DE178">
            <v>9081.4560000000001</v>
          </cell>
          <cell r="DF178">
            <v>18576.23</v>
          </cell>
          <cell r="DG178">
            <v>17937.335999999999</v>
          </cell>
          <cell r="DH178">
            <v>21216.511999999999</v>
          </cell>
          <cell r="DI178">
            <v>25261.146999999997</v>
          </cell>
          <cell r="DJ178">
            <v>24520.311000000002</v>
          </cell>
          <cell r="DK178">
            <v>23958.796000000002</v>
          </cell>
          <cell r="DL178">
            <v>19527.055</v>
          </cell>
        </row>
        <row r="179">
          <cell r="CA179" t="str">
            <v>OTHERS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213</v>
          </cell>
          <cell r="CI179">
            <v>338.94700000000006</v>
          </cell>
          <cell r="CJ179">
            <v>913.62599999999998</v>
          </cell>
          <cell r="CK179">
            <v>1265.3440000000003</v>
          </cell>
          <cell r="CL179">
            <v>3213.0672900000004</v>
          </cell>
          <cell r="CM179">
            <v>4790.0470599999999</v>
          </cell>
          <cell r="CN179">
            <v>3837.8084100000001</v>
          </cell>
          <cell r="CO179">
            <v>5023.7584699999989</v>
          </cell>
          <cell r="CP179">
            <v>5746.5630000000001</v>
          </cell>
          <cell r="CQ179">
            <v>5521.009</v>
          </cell>
          <cell r="CV179" t="str">
            <v>OUTRAS(**)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213</v>
          </cell>
          <cell r="DD179">
            <v>338.94700000000006</v>
          </cell>
          <cell r="DE179">
            <v>913.62599999999998</v>
          </cell>
          <cell r="DF179">
            <v>1265.3440000000003</v>
          </cell>
          <cell r="DG179">
            <v>3213.0672900000004</v>
          </cell>
          <cell r="DH179">
            <v>4790.0470599999999</v>
          </cell>
          <cell r="DI179">
            <v>3837.8084100000001</v>
          </cell>
          <cell r="DJ179">
            <v>5023.7584699999989</v>
          </cell>
          <cell r="DK179">
            <v>5746.5630000000001</v>
          </cell>
          <cell r="DL179">
            <v>5521.009</v>
          </cell>
        </row>
        <row r="180">
          <cell r="CA180" t="str">
            <v xml:space="preserve">  T O T A L </v>
          </cell>
          <cell r="CB180">
            <v>23414.742974545454</v>
          </cell>
          <cell r="CC180">
            <v>26036.609398809956</v>
          </cell>
          <cell r="CD180">
            <v>32782.081915467083</v>
          </cell>
          <cell r="CE180">
            <v>40347.082769319728</v>
          </cell>
          <cell r="CF180">
            <v>48377.337975539987</v>
          </cell>
          <cell r="CG180">
            <v>56042.190051743957</v>
          </cell>
          <cell r="CH180">
            <v>65679.725999999995</v>
          </cell>
          <cell r="CI180">
            <v>89566.753999999986</v>
          </cell>
          <cell r="CJ180">
            <v>112197.29000000002</v>
          </cell>
          <cell r="CK180">
            <v>127740.10799999998</v>
          </cell>
          <cell r="CL180">
            <v>138280.87729</v>
          </cell>
          <cell r="CM180">
            <v>158253.48905999999</v>
          </cell>
          <cell r="CN180">
            <v>175790.33741000001</v>
          </cell>
          <cell r="CO180">
            <v>180573.90346999996</v>
          </cell>
          <cell r="CP180">
            <v>183458.56</v>
          </cell>
          <cell r="CQ180">
            <v>182028.55199999997</v>
          </cell>
          <cell r="CV180" t="str">
            <v xml:space="preserve">  T O T A L </v>
          </cell>
          <cell r="CW180">
            <v>23414.742974545454</v>
          </cell>
          <cell r="CX180">
            <v>26036.609398809956</v>
          </cell>
          <cell r="CY180">
            <v>32782.081915467083</v>
          </cell>
          <cell r="CZ180">
            <v>40347.082769319728</v>
          </cell>
          <cell r="DA180">
            <v>48377.337975539987</v>
          </cell>
          <cell r="DB180">
            <v>56042.190051743957</v>
          </cell>
          <cell r="DC180">
            <v>65679.725999999995</v>
          </cell>
          <cell r="DD180">
            <v>89566.753999999986</v>
          </cell>
          <cell r="DE180">
            <v>112197.29000000002</v>
          </cell>
          <cell r="DF180">
            <v>127740.10799999998</v>
          </cell>
          <cell r="DG180">
            <v>138280.87729</v>
          </cell>
          <cell r="DH180">
            <v>158253.48905999999</v>
          </cell>
          <cell r="DI180">
            <v>175790.33741000001</v>
          </cell>
          <cell r="DJ180">
            <v>180573.90346999996</v>
          </cell>
          <cell r="DK180">
            <v>183458.56</v>
          </cell>
          <cell r="DL180">
            <v>182028.55199999997</v>
          </cell>
        </row>
        <row r="181">
          <cell r="CV181" t="str">
            <v>(*) NÃO INCLUI ÁLCOOL ETÍLICO</v>
          </cell>
        </row>
        <row r="182">
          <cell r="CV182" t="str">
            <v>(**) INCLUI OUTRAS FONTES PRIM. RENOVÁVEIS, URÂNIO E ÁLCOOL ETÍLICO</v>
          </cell>
        </row>
        <row r="192">
          <cell r="CA192" t="str">
            <v>TABLE 1.13.b</v>
          </cell>
          <cell r="CV192" t="str">
            <v>TABELA 1.13.b</v>
          </cell>
        </row>
        <row r="193">
          <cell r="CA193" t="str">
            <v xml:space="preserve">DOMESTIC ENERGY SUPPLY  </v>
          </cell>
          <cell r="CV193" t="str">
            <v>OFERTA INTERNA DE ENERGIA</v>
          </cell>
        </row>
        <row r="194">
          <cell r="CA194" t="str">
            <v xml:space="preserve">  S O U R C E S </v>
          </cell>
          <cell r="CB194">
            <v>1940</v>
          </cell>
          <cell r="CC194">
            <v>1945</v>
          </cell>
          <cell r="CD194">
            <v>1950</v>
          </cell>
          <cell r="CE194">
            <v>1955</v>
          </cell>
          <cell r="CF194">
            <v>1960</v>
          </cell>
          <cell r="CG194">
            <v>1965</v>
          </cell>
          <cell r="CH194">
            <v>1970</v>
          </cell>
          <cell r="CI194">
            <v>1975</v>
          </cell>
          <cell r="CJ194">
            <v>1980</v>
          </cell>
          <cell r="CK194">
            <v>1985</v>
          </cell>
          <cell r="CL194">
            <v>1990</v>
          </cell>
          <cell r="CM194">
            <v>1995</v>
          </cell>
          <cell r="CN194">
            <v>1997</v>
          </cell>
          <cell r="CO194">
            <v>1998</v>
          </cell>
          <cell r="CP194">
            <v>1999</v>
          </cell>
          <cell r="CQ194">
            <v>2000</v>
          </cell>
          <cell r="CV194" t="str">
            <v xml:space="preserve">  F O N T E S</v>
          </cell>
          <cell r="CW194">
            <v>1940</v>
          </cell>
          <cell r="CX194">
            <v>1945</v>
          </cell>
          <cell r="CY194">
            <v>1950</v>
          </cell>
          <cell r="CZ194">
            <v>1955</v>
          </cell>
          <cell r="DA194">
            <v>1960</v>
          </cell>
          <cell r="DB194">
            <v>1965</v>
          </cell>
          <cell r="DC194">
            <v>1970</v>
          </cell>
          <cell r="DD194">
            <v>1975</v>
          </cell>
          <cell r="DE194">
            <v>1980</v>
          </cell>
          <cell r="DF194">
            <v>1985</v>
          </cell>
          <cell r="DG194">
            <v>1990</v>
          </cell>
          <cell r="DH194">
            <v>1995</v>
          </cell>
          <cell r="DI194">
            <v>1997</v>
          </cell>
          <cell r="DJ194">
            <v>1998</v>
          </cell>
          <cell r="DK194">
            <v>1999</v>
          </cell>
          <cell r="DL194">
            <v>2000</v>
          </cell>
        </row>
        <row r="195">
          <cell r="CA195" t="str">
            <v>PETROLEUM AND DERIVATIVES AND NATURAL GAS</v>
          </cell>
          <cell r="CB195">
            <v>6.3631362582955004</v>
          </cell>
          <cell r="CC195">
            <v>5.4727248781676154</v>
          </cell>
          <cell r="CD195">
            <v>12.781104051915435</v>
          </cell>
          <cell r="CE195">
            <v>20.803169458344257</v>
          </cell>
          <cell r="CF195">
            <v>25.634597766148737</v>
          </cell>
          <cell r="CG195">
            <v>28.567905688942268</v>
          </cell>
          <cell r="CH195">
            <v>37.978885860513159</v>
          </cell>
          <cell r="CI195">
            <v>48.530845496533232</v>
          </cell>
          <cell r="CJ195">
            <v>49.403006971023991</v>
          </cell>
          <cell r="CK195">
            <v>40.00264662372134</v>
          </cell>
          <cell r="CL195">
            <v>43.999989870182866</v>
          </cell>
          <cell r="CM195">
            <v>46.962929816872638</v>
          </cell>
          <cell r="CN195">
            <v>49.619066261054975</v>
          </cell>
          <cell r="CO195">
            <v>50.539557071247479</v>
          </cell>
          <cell r="CP195">
            <v>50.817294107181475</v>
          </cell>
          <cell r="CQ195">
            <v>52.092021805458302</v>
          </cell>
          <cell r="CV195" t="str">
            <v>PETRÓLEO E GÁS NATURAL E DERIV.</v>
          </cell>
          <cell r="CW195">
            <v>6.3631362582955004</v>
          </cell>
          <cell r="CX195">
            <v>5.4727248781676154</v>
          </cell>
          <cell r="CY195">
            <v>12.781104051915435</v>
          </cell>
          <cell r="CZ195">
            <v>20.803169458344257</v>
          </cell>
          <cell r="DA195">
            <v>25.634597766148737</v>
          </cell>
          <cell r="DB195">
            <v>28.567905688942268</v>
          </cell>
          <cell r="DC195">
            <v>37.978885860513159</v>
          </cell>
          <cell r="DD195">
            <v>48.530845496533232</v>
          </cell>
          <cell r="DE195">
            <v>49.403006971023991</v>
          </cell>
          <cell r="DF195">
            <v>40.00264662372134</v>
          </cell>
          <cell r="DG195">
            <v>43.999989870182866</v>
          </cell>
          <cell r="DH195">
            <v>46.962929816872638</v>
          </cell>
          <cell r="DI195">
            <v>49.619066261054975</v>
          </cell>
          <cell r="DJ195">
            <v>50.539557071247479</v>
          </cell>
          <cell r="DK195">
            <v>50.817294107181475</v>
          </cell>
          <cell r="DL195">
            <v>52.092021805458302</v>
          </cell>
        </row>
        <row r="196">
          <cell r="CA196" t="str">
            <v>COAL AND DERIVATIVES</v>
          </cell>
          <cell r="CB196">
            <v>6.4156032019359026</v>
          </cell>
          <cell r="CC196">
            <v>5.0579320057710424</v>
          </cell>
          <cell r="CD196">
            <v>4.7715181849447621</v>
          </cell>
          <cell r="CE196">
            <v>4.3100910416312619</v>
          </cell>
          <cell r="CF196">
            <v>2.8842926427772824</v>
          </cell>
          <cell r="CG196">
            <v>3.2311103444174751</v>
          </cell>
          <cell r="CH196">
            <v>3.5787858481395061</v>
          </cell>
          <cell r="CI196">
            <v>3.4939761242212706</v>
          </cell>
          <cell r="CJ196">
            <v>5.1545799368237857</v>
          </cell>
          <cell r="CK196">
            <v>7.7211129334570447</v>
          </cell>
          <cell r="CL196">
            <v>6.8320191375320434</v>
          </cell>
          <cell r="CM196">
            <v>7.4633431908234238</v>
          </cell>
          <cell r="CN196">
            <v>7.1186802325849179</v>
          </cell>
          <cell r="CO196">
            <v>6.8114942212806788</v>
          </cell>
          <cell r="CP196">
            <v>6.890425281872921</v>
          </cell>
          <cell r="CQ196">
            <v>7.0889994224642301</v>
          </cell>
          <cell r="CV196" t="str">
            <v>CARVÃO MINERAL E DERIV.</v>
          </cell>
          <cell r="CW196">
            <v>6.4156032019359026</v>
          </cell>
          <cell r="CX196">
            <v>5.0579320057710424</v>
          </cell>
          <cell r="CY196">
            <v>4.7715181849447621</v>
          </cell>
          <cell r="CZ196">
            <v>4.3100910416312619</v>
          </cell>
          <cell r="DA196">
            <v>2.8842926427772824</v>
          </cell>
          <cell r="DB196">
            <v>3.2311103444174751</v>
          </cell>
          <cell r="DC196">
            <v>3.5787858481395061</v>
          </cell>
          <cell r="DD196">
            <v>3.4939761242212706</v>
          </cell>
          <cell r="DE196">
            <v>5.1545799368237857</v>
          </cell>
          <cell r="DF196">
            <v>7.7211129334570447</v>
          </cell>
          <cell r="DG196">
            <v>6.8320191375320434</v>
          </cell>
          <cell r="DH196">
            <v>7.4633431908234238</v>
          </cell>
          <cell r="DI196">
            <v>7.1186802325849179</v>
          </cell>
          <cell r="DJ196">
            <v>6.8114942212806788</v>
          </cell>
          <cell r="DK196">
            <v>6.890425281872921</v>
          </cell>
          <cell r="DL196">
            <v>7.0889994224642301</v>
          </cell>
        </row>
        <row r="197">
          <cell r="CA197" t="str">
            <v>HYDRAULIC AND ELECTRICITY</v>
          </cell>
          <cell r="CB197">
            <v>1.3998018272347184</v>
          </cell>
          <cell r="CC197">
            <v>1.4748464138251094</v>
          </cell>
          <cell r="CD197">
            <v>1.5220509828711739</v>
          </cell>
          <cell r="CE197">
            <v>2.1332893010408651</v>
          </cell>
          <cell r="CF197">
            <v>3.0401011331868015</v>
          </cell>
          <cell r="CG197">
            <v>3.6422559470201876</v>
          </cell>
          <cell r="CH197">
            <v>4.8452359638183333</v>
          </cell>
          <cell r="CI197">
            <v>6.4615046783988621</v>
          </cell>
          <cell r="CJ197">
            <v>9.1762644177947585</v>
          </cell>
          <cell r="CK197">
            <v>11.290925165023344</v>
          </cell>
          <cell r="CL197">
            <v>13.494042246251647</v>
          </cell>
          <cell r="CM197">
            <v>14.622464337090557</v>
          </cell>
          <cell r="CN197">
            <v>14.537408811268518</v>
          </cell>
          <cell r="CO197">
            <v>14.658729468290868</v>
          </cell>
          <cell r="CP197">
            <v>14.509478325786491</v>
          </cell>
          <cell r="CQ197">
            <v>15.257122959479455</v>
          </cell>
          <cell r="CV197" t="str">
            <v>HIDRÁULICA E ELETRICIDADE</v>
          </cell>
          <cell r="CW197">
            <v>1.3998018272347184</v>
          </cell>
          <cell r="CX197">
            <v>1.4748464138251094</v>
          </cell>
          <cell r="CY197">
            <v>1.5220509828711739</v>
          </cell>
          <cell r="CZ197">
            <v>2.1332893010408651</v>
          </cell>
          <cell r="DA197">
            <v>3.0401011331868015</v>
          </cell>
          <cell r="DB197">
            <v>3.6422559470201876</v>
          </cell>
          <cell r="DC197">
            <v>4.8452359638183333</v>
          </cell>
          <cell r="DD197">
            <v>6.4615046783988621</v>
          </cell>
          <cell r="DE197">
            <v>9.1762644177947585</v>
          </cell>
          <cell r="DF197">
            <v>11.290925165023344</v>
          </cell>
          <cell r="DG197">
            <v>13.494042246251647</v>
          </cell>
          <cell r="DH197">
            <v>14.622464337090557</v>
          </cell>
          <cell r="DI197">
            <v>14.537408811268518</v>
          </cell>
          <cell r="DJ197">
            <v>14.658729468290868</v>
          </cell>
          <cell r="DK197">
            <v>14.509478325786491</v>
          </cell>
          <cell r="DL197">
            <v>15.257122959479455</v>
          </cell>
        </row>
        <row r="198">
          <cell r="CA198" t="str">
            <v>FIREWOOD AND CHARCOAL</v>
          </cell>
          <cell r="CB198">
            <v>83.484162357861308</v>
          </cell>
          <cell r="CC198">
            <v>85.831434256687004</v>
          </cell>
          <cell r="CD198">
            <v>78.279474487431898</v>
          </cell>
          <cell r="CE198">
            <v>69.577076300213122</v>
          </cell>
          <cell r="CF198">
            <v>64.158021084651338</v>
          </cell>
          <cell r="CG198">
            <v>59.367712505569024</v>
          </cell>
          <cell r="CH198">
            <v>47.888533523808739</v>
          </cell>
          <cell r="CI198">
            <v>36.552899974470435</v>
          </cell>
          <cell r="CJ198">
            <v>27.357660777724664</v>
          </cell>
          <cell r="CK198">
            <v>25.452547762054493</v>
          </cell>
          <cell r="CL198">
            <v>20.378700621707633</v>
          </cell>
          <cell r="CM198">
            <v>14.517780389214256</v>
          </cell>
          <cell r="CN198">
            <v>12.17162804011026</v>
          </cell>
          <cell r="CO198">
            <v>11.629012607288905</v>
          </cell>
          <cell r="CP198">
            <v>11.590939119984371</v>
          </cell>
          <cell r="CQ198">
            <v>11.801342022431733</v>
          </cell>
          <cell r="CV198" t="str">
            <v>LENHA E CARVÃO VEGETAL</v>
          </cell>
          <cell r="CW198">
            <v>83.484162357861308</v>
          </cell>
          <cell r="CX198">
            <v>85.831434256687004</v>
          </cell>
          <cell r="CY198">
            <v>78.279474487431898</v>
          </cell>
          <cell r="CZ198">
            <v>69.577076300213122</v>
          </cell>
          <cell r="DA198">
            <v>64.158021084651338</v>
          </cell>
          <cell r="DB198">
            <v>59.367712505569024</v>
          </cell>
          <cell r="DC198">
            <v>47.888533523808739</v>
          </cell>
          <cell r="DD198">
            <v>36.552899974470435</v>
          </cell>
          <cell r="DE198">
            <v>27.357660777724664</v>
          </cell>
          <cell r="DF198">
            <v>25.452547762054493</v>
          </cell>
          <cell r="DG198">
            <v>20.378700621707633</v>
          </cell>
          <cell r="DH198">
            <v>14.517780389214256</v>
          </cell>
          <cell r="DI198">
            <v>12.17162804011026</v>
          </cell>
          <cell r="DJ198">
            <v>11.629012607288905</v>
          </cell>
          <cell r="DK198">
            <v>11.590939119984371</v>
          </cell>
          <cell r="DL198">
            <v>11.801342022431733</v>
          </cell>
        </row>
        <row r="199">
          <cell r="CA199" t="str">
            <v>SUGAR CANE PRODUCTS</v>
          </cell>
          <cell r="CB199">
            <v>2.3372963546725587</v>
          </cell>
          <cell r="CC199">
            <v>2.1630624455492322</v>
          </cell>
          <cell r="CD199">
            <v>2.645852292836727</v>
          </cell>
          <cell r="CE199">
            <v>3.1763738987704961</v>
          </cell>
          <cell r="CF199">
            <v>4.2829873732358301</v>
          </cell>
          <cell r="CG199">
            <v>5.1910155140510446</v>
          </cell>
          <cell r="CH199">
            <v>5.383828924273347</v>
          </cell>
          <cell r="CI199">
            <v>4.5823442479561107</v>
          </cell>
          <cell r="CJ199">
            <v>8.094184806067954</v>
          </cell>
          <cell r="CK199">
            <v>14.542206274007533</v>
          </cell>
          <cell r="CL199">
            <v>12.971667776146777</v>
          </cell>
          <cell r="CM199">
            <v>13.406663022738163</v>
          </cell>
          <cell r="CN199">
            <v>14.370042956958903</v>
          </cell>
          <cell r="CO199">
            <v>13.579100040927969</v>
          </cell>
          <cell r="CP199">
            <v>13.059513821540952</v>
          </cell>
          <cell r="CQ199">
            <v>10.727468183123271</v>
          </cell>
          <cell r="CV199" t="str">
            <v>PRODUTOS DA CANA (*)</v>
          </cell>
          <cell r="CW199">
            <v>2.3372963546725587</v>
          </cell>
          <cell r="CX199">
            <v>2.1630624455492322</v>
          </cell>
          <cell r="CY199">
            <v>2.645852292836727</v>
          </cell>
          <cell r="CZ199">
            <v>3.1763738987704961</v>
          </cell>
          <cell r="DA199">
            <v>4.2829873732358301</v>
          </cell>
          <cell r="DB199">
            <v>5.1910155140510446</v>
          </cell>
          <cell r="DC199">
            <v>5.383828924273347</v>
          </cell>
          <cell r="DD199">
            <v>4.5823442479561107</v>
          </cell>
          <cell r="DE199">
            <v>8.094184806067954</v>
          </cell>
          <cell r="DF199">
            <v>14.542206274007533</v>
          </cell>
          <cell r="DG199">
            <v>12.971667776146777</v>
          </cell>
          <cell r="DH199">
            <v>13.406663022738163</v>
          </cell>
          <cell r="DI199">
            <v>14.370042956958903</v>
          </cell>
          <cell r="DJ199">
            <v>13.579100040927969</v>
          </cell>
          <cell r="DK199">
            <v>13.059513821540952</v>
          </cell>
          <cell r="DL199">
            <v>10.727468183123271</v>
          </cell>
        </row>
        <row r="200">
          <cell r="CA200" t="str">
            <v>OTHERS</v>
          </cell>
          <cell r="CB200">
            <v>0</v>
          </cell>
          <cell r="CC200">
            <v>0</v>
          </cell>
          <cell r="CD200">
            <v>0</v>
          </cell>
          <cell r="CE200">
            <v>0</v>
          </cell>
          <cell r="CF200">
            <v>0</v>
          </cell>
          <cell r="CG200">
            <v>0</v>
          </cell>
          <cell r="CH200">
            <v>0.32452407452127696</v>
          </cell>
          <cell r="CI200">
            <v>0.37842947842008434</v>
          </cell>
          <cell r="CJ200">
            <v>0.8143030905648434</v>
          </cell>
          <cell r="CK200">
            <v>0.99056124173622895</v>
          </cell>
          <cell r="CL200">
            <v>2.3235803481790307</v>
          </cell>
          <cell r="CM200">
            <v>3.0268192432609871</v>
          </cell>
          <cell r="CN200">
            <v>2.1831736980224274</v>
          </cell>
          <cell r="CO200">
            <v>2.7821065909640872</v>
          </cell>
          <cell r="CP200">
            <v>3.1323493436337881</v>
          </cell>
          <cell r="CQ200">
            <v>3.0330456070430096</v>
          </cell>
          <cell r="CV200" t="str">
            <v>OUTRAS(**)</v>
          </cell>
          <cell r="CW200">
            <v>0</v>
          </cell>
          <cell r="CX200">
            <v>0</v>
          </cell>
          <cell r="CY200">
            <v>0</v>
          </cell>
          <cell r="CZ200">
            <v>0</v>
          </cell>
          <cell r="DA200">
            <v>0</v>
          </cell>
          <cell r="DB200">
            <v>0</v>
          </cell>
          <cell r="DC200">
            <v>0.32452407452127696</v>
          </cell>
          <cell r="DD200">
            <v>0.37842947842008434</v>
          </cell>
          <cell r="DE200">
            <v>0.8143030905648434</v>
          </cell>
          <cell r="DF200">
            <v>0.99056124173622895</v>
          </cell>
          <cell r="DG200">
            <v>2.3235803481790307</v>
          </cell>
          <cell r="DH200">
            <v>3.0268192432609871</v>
          </cell>
          <cell r="DI200">
            <v>2.1831736980224274</v>
          </cell>
          <cell r="DJ200">
            <v>2.7821065909640872</v>
          </cell>
          <cell r="DK200">
            <v>3.1323493436337881</v>
          </cell>
          <cell r="DL200">
            <v>3.0330456070430096</v>
          </cell>
        </row>
        <row r="201">
          <cell r="CA201" t="str">
            <v xml:space="preserve">  T O T A L </v>
          </cell>
          <cell r="CB201">
            <v>99.999999999999986</v>
          </cell>
          <cell r="CC201">
            <v>100</v>
          </cell>
          <cell r="CD201">
            <v>99.999999999999986</v>
          </cell>
          <cell r="CE201">
            <v>100</v>
          </cell>
          <cell r="CF201">
            <v>99.999999999999986</v>
          </cell>
          <cell r="CG201">
            <v>100</v>
          </cell>
          <cell r="CH201">
            <v>99.999794195074358</v>
          </cell>
          <cell r="CI201">
            <v>100</v>
          </cell>
          <cell r="CJ201">
            <v>100</v>
          </cell>
          <cell r="CK201">
            <v>99.999999999999972</v>
          </cell>
          <cell r="CL201">
            <v>100</v>
          </cell>
          <cell r="CM201">
            <v>100.00000000000001</v>
          </cell>
          <cell r="CN201">
            <v>100</v>
          </cell>
          <cell r="CO201">
            <v>99.999999999999986</v>
          </cell>
          <cell r="CP201">
            <v>100</v>
          </cell>
          <cell r="CQ201">
            <v>100.00000000000001</v>
          </cell>
          <cell r="CV201" t="str">
            <v xml:space="preserve">  T O T A L </v>
          </cell>
          <cell r="CW201">
            <v>99.999999999999986</v>
          </cell>
          <cell r="CX201">
            <v>100</v>
          </cell>
          <cell r="CY201">
            <v>99.999999999999986</v>
          </cell>
          <cell r="CZ201">
            <v>100</v>
          </cell>
          <cell r="DA201">
            <v>99.999999999999986</v>
          </cell>
          <cell r="DB201">
            <v>100</v>
          </cell>
          <cell r="DC201">
            <v>99.999794195074358</v>
          </cell>
          <cell r="DD201">
            <v>100</v>
          </cell>
          <cell r="DE201">
            <v>100</v>
          </cell>
          <cell r="DF201">
            <v>99.999999999999972</v>
          </cell>
          <cell r="DG201">
            <v>100</v>
          </cell>
          <cell r="DH201">
            <v>100.00000000000001</v>
          </cell>
          <cell r="DI201">
            <v>100</v>
          </cell>
          <cell r="DJ201">
            <v>99.999999999999986</v>
          </cell>
          <cell r="DK201">
            <v>100</v>
          </cell>
          <cell r="DL201">
            <v>100.00000000000001</v>
          </cell>
        </row>
        <row r="202">
          <cell r="CV202" t="str">
            <v>(*) NÃO INCLUI ÁLCOOL ETÍLICO</v>
          </cell>
        </row>
        <row r="203">
          <cell r="CV203" t="str">
            <v>(**) INCLUI OUTRAS FONTES PRIM. RENOVÁVEIS, URÂNIO E ÁLCOOL ETÍLICO</v>
          </cell>
        </row>
        <row r="231">
          <cell r="CH231">
            <v>25</v>
          </cell>
          <cell r="DC231">
            <v>25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71e72"/>
      <sheetName val="Tabela73e74"/>
      <sheetName val="Tabela75"/>
      <sheetName val="Tabela76e77"/>
      <sheetName val="Tabela78"/>
      <sheetName val="Tabela79"/>
      <sheetName val="Tabela710e711"/>
      <sheetName val="Tabela712"/>
      <sheetName val="Principal"/>
      <sheetName val="J"/>
      <sheetName val="Balanço Ajustado"/>
      <sheetName val="Balanço"/>
      <sheetName val="Conferencia demandas totais"/>
    </sheetNames>
    <sheetDataSet>
      <sheetData sheetId="0" refreshError="1">
        <row r="31">
          <cell r="AG31" t="str">
            <v>{EditGoto Pagina;0}</v>
          </cell>
        </row>
        <row r="96">
          <cell r="AA96" t="str">
            <v>TABELA 7.1</v>
          </cell>
          <cell r="BB96" t="str">
            <v>TABLE 7.1</v>
          </cell>
        </row>
        <row r="97">
          <cell r="AA97" t="str">
            <v>OFERTA INTERNA DE ENERGIA/PIB/POPULAÇÃO</v>
          </cell>
          <cell r="BB97" t="str">
            <v>DOMESTIC ENERGY SUPPLY / GDP / POPULATION</v>
          </cell>
        </row>
        <row r="98">
          <cell r="AA98" t="str">
            <v xml:space="preserve">   ESPECIFICAÇÃO</v>
          </cell>
          <cell r="AB98" t="str">
            <v>UNIDADE</v>
          </cell>
          <cell r="AC98">
            <v>1985</v>
          </cell>
          <cell r="AD98">
            <v>1986</v>
          </cell>
          <cell r="AE98">
            <v>1987</v>
          </cell>
          <cell r="AF98">
            <v>1988</v>
          </cell>
          <cell r="AG98">
            <v>1989</v>
          </cell>
          <cell r="AH98">
            <v>1990</v>
          </cell>
          <cell r="AI98">
            <v>1991</v>
          </cell>
          <cell r="AJ98">
            <v>1992</v>
          </cell>
          <cell r="AK98">
            <v>1993</v>
          </cell>
          <cell r="AL98">
            <v>1994</v>
          </cell>
          <cell r="AM98">
            <v>1995</v>
          </cell>
          <cell r="AN98">
            <v>1996</v>
          </cell>
          <cell r="AO98">
            <v>1997</v>
          </cell>
          <cell r="AP98">
            <v>1998</v>
          </cell>
          <cell r="AQ98">
            <v>1999</v>
          </cell>
          <cell r="AR98">
            <v>2000</v>
          </cell>
          <cell r="BB98" t="str">
            <v xml:space="preserve">   ESPECIFICATION</v>
          </cell>
          <cell r="BC98" t="str">
            <v>UNIT</v>
          </cell>
          <cell r="BD98">
            <v>1985</v>
          </cell>
          <cell r="BE98">
            <v>1986</v>
          </cell>
          <cell r="BF98">
            <v>1987</v>
          </cell>
          <cell r="BG98">
            <v>1988</v>
          </cell>
          <cell r="BH98">
            <v>1989</v>
          </cell>
          <cell r="BI98">
            <v>1990</v>
          </cell>
          <cell r="BJ98">
            <v>1991</v>
          </cell>
          <cell r="BK98">
            <v>1992</v>
          </cell>
          <cell r="BL98">
            <v>1993</v>
          </cell>
          <cell r="BM98">
            <v>1994</v>
          </cell>
          <cell r="BN98">
            <v>1995</v>
          </cell>
          <cell r="BO98">
            <v>1996</v>
          </cell>
          <cell r="BP98">
            <v>1997</v>
          </cell>
          <cell r="BQ98">
            <v>1998</v>
          </cell>
          <cell r="BR98">
            <v>1999</v>
          </cell>
          <cell r="BS98">
            <v>2000</v>
          </cell>
        </row>
        <row r="99">
          <cell r="AA99" t="str">
            <v xml:space="preserve">OFERTA INT. ENERGIA-OIE </v>
          </cell>
          <cell r="AB99" t="str">
            <v>10^6 tep</v>
          </cell>
          <cell r="AC99">
            <v>127.74010800000002</v>
          </cell>
          <cell r="AD99">
            <v>133.43901299999999</v>
          </cell>
          <cell r="AE99">
            <v>138.97233878999998</v>
          </cell>
          <cell r="AF99">
            <v>140.75909782000002</v>
          </cell>
          <cell r="AG99">
            <v>142.72539841</v>
          </cell>
          <cell r="AH99">
            <v>138.28087729000001</v>
          </cell>
          <cell r="AI99">
            <v>141.14714841</v>
          </cell>
          <cell r="AJ99">
            <v>142.14493705999999</v>
          </cell>
          <cell r="AK99">
            <v>145.75358205999999</v>
          </cell>
          <cell r="AL99">
            <v>153.24972281999999</v>
          </cell>
          <cell r="AM99">
            <v>158.25348905999996</v>
          </cell>
          <cell r="AN99">
            <v>166.53388259000002</v>
          </cell>
          <cell r="AO99">
            <v>175.79033741000001</v>
          </cell>
          <cell r="AP99">
            <v>180.57390347000003</v>
          </cell>
          <cell r="AQ99">
            <v>183.45856000000001</v>
          </cell>
          <cell r="AR99">
            <v>182.02855199999999</v>
          </cell>
          <cell r="BB99" t="str">
            <v xml:space="preserve">DOMESTIC EN. SUPPLY-DES </v>
          </cell>
          <cell r="BC99" t="str">
            <v>10^6 toe</v>
          </cell>
          <cell r="BD99">
            <v>127.74010800000002</v>
          </cell>
          <cell r="BE99">
            <v>133.43901299999999</v>
          </cell>
          <cell r="BF99">
            <v>138.97233878999998</v>
          </cell>
          <cell r="BG99">
            <v>140.75909782000002</v>
          </cell>
          <cell r="BH99">
            <v>142.72539841</v>
          </cell>
          <cell r="BI99">
            <v>138.28087729000001</v>
          </cell>
          <cell r="BJ99">
            <v>141.14714841</v>
          </cell>
          <cell r="BK99">
            <v>142.14493705999999</v>
          </cell>
          <cell r="BL99">
            <v>145.75358205999999</v>
          </cell>
          <cell r="BM99">
            <v>153.24972281999999</v>
          </cell>
          <cell r="BN99">
            <v>158.25348905999996</v>
          </cell>
          <cell r="BO99">
            <v>166.53388259000002</v>
          </cell>
          <cell r="BP99">
            <v>175.79033741000001</v>
          </cell>
          <cell r="BQ99">
            <v>180.57390347000003</v>
          </cell>
          <cell r="BR99">
            <v>183.45856000000001</v>
          </cell>
          <cell r="BS99">
            <v>182.02855199999999</v>
          </cell>
        </row>
        <row r="100">
          <cell r="AA100" t="str">
            <v>PROD. INTERNO BRUTO-PIB</v>
          </cell>
          <cell r="AB100" t="str">
            <v>10^9 US$(2000)</v>
          </cell>
          <cell r="AC100">
            <v>0</v>
          </cell>
          <cell r="AD100">
            <v>373.77039525510207</v>
          </cell>
          <cell r="AE100">
            <v>385.93288391670313</v>
          </cell>
          <cell r="AF100">
            <v>366.3274934137346</v>
          </cell>
          <cell r="AG100">
            <v>370.90658708140626</v>
          </cell>
          <cell r="AH100">
            <v>381.84833140030776</v>
          </cell>
          <cell r="AI100">
            <v>385.66681471431087</v>
          </cell>
          <cell r="AJ100">
            <v>383.73848064073934</v>
          </cell>
          <cell r="AK100">
            <v>402.54166619213555</v>
          </cell>
          <cell r="AL100">
            <v>426.2916244974715</v>
          </cell>
          <cell r="AM100">
            <v>444.19587272636534</v>
          </cell>
          <cell r="AN100">
            <v>456.18916128997716</v>
          </cell>
          <cell r="AO100">
            <v>471.24340361254633</v>
          </cell>
          <cell r="AP100">
            <v>471.71464701615884</v>
          </cell>
          <cell r="AQ100">
            <v>475.48836419228815</v>
          </cell>
          <cell r="AR100">
            <v>496.40985221674879</v>
          </cell>
          <cell r="BB100" t="str">
            <v>GROSS DOM. PRODUCT-GDP</v>
          </cell>
          <cell r="BC100" t="str">
            <v>10^9 US$(2000)</v>
          </cell>
          <cell r="BD100">
            <v>0</v>
          </cell>
          <cell r="BE100">
            <v>373.77039525510207</v>
          </cell>
          <cell r="BF100">
            <v>385.93288391670313</v>
          </cell>
          <cell r="BG100">
            <v>366.3274934137346</v>
          </cell>
          <cell r="BH100">
            <v>370.90658708140626</v>
          </cell>
          <cell r="BI100">
            <v>381.84833140030776</v>
          </cell>
          <cell r="BJ100">
            <v>385.66681471431087</v>
          </cell>
          <cell r="BK100">
            <v>383.73848064073934</v>
          </cell>
          <cell r="BL100">
            <v>402.54166619213555</v>
          </cell>
          <cell r="BM100">
            <v>426.2916244974715</v>
          </cell>
          <cell r="BN100">
            <v>444.19587272636534</v>
          </cell>
          <cell r="BO100">
            <v>456.18916128997716</v>
          </cell>
          <cell r="BP100">
            <v>471.24340361254633</v>
          </cell>
          <cell r="BQ100">
            <v>471.71464701615884</v>
          </cell>
          <cell r="BR100">
            <v>475.48836419228815</v>
          </cell>
          <cell r="BS100">
            <v>496.40985221674879</v>
          </cell>
        </row>
        <row r="101">
          <cell r="AA101" t="str">
            <v xml:space="preserve">POPULAÇÃO RESIDENTE-POP </v>
          </cell>
          <cell r="AB101" t="str">
            <v>10^6 hab</v>
          </cell>
          <cell r="AC101">
            <v>0</v>
          </cell>
          <cell r="AD101">
            <v>137.70965100000001</v>
          </cell>
          <cell r="AE101">
            <v>138.70965100000001</v>
          </cell>
          <cell r="AF101">
            <v>139.70965100000001</v>
          </cell>
          <cell r="AG101">
            <v>140.70965100000001</v>
          </cell>
          <cell r="AH101">
            <v>141.70965100000001</v>
          </cell>
          <cell r="AI101">
            <v>142.70965100000001</v>
          </cell>
          <cell r="AJ101">
            <v>143.70965100000001</v>
          </cell>
          <cell r="AK101">
            <v>144.70965100000001</v>
          </cell>
          <cell r="AL101">
            <v>145.70965100000001</v>
          </cell>
          <cell r="AM101">
            <v>146.70965100000001</v>
          </cell>
          <cell r="AN101">
            <v>147.70965100000001</v>
          </cell>
          <cell r="AO101">
            <v>148.70965100000001</v>
          </cell>
          <cell r="AP101">
            <v>149.70965100000001</v>
          </cell>
          <cell r="AQ101">
            <v>150.70965100000001</v>
          </cell>
          <cell r="AR101">
            <v>151.70965100000001</v>
          </cell>
          <cell r="BB101" t="str">
            <v>POPULATION-POP</v>
          </cell>
          <cell r="BC101" t="str">
            <v xml:space="preserve">10^6 </v>
          </cell>
          <cell r="BD101">
            <v>0</v>
          </cell>
          <cell r="BE101">
            <v>137.70965100000001</v>
          </cell>
          <cell r="BF101">
            <v>138.70965100000001</v>
          </cell>
          <cell r="BG101">
            <v>139.70965100000001</v>
          </cell>
          <cell r="BH101">
            <v>140.70965100000001</v>
          </cell>
          <cell r="BI101">
            <v>141.70965100000001</v>
          </cell>
          <cell r="BJ101">
            <v>142.70965100000001</v>
          </cell>
          <cell r="BK101">
            <v>143.70965100000001</v>
          </cell>
          <cell r="BL101">
            <v>144.70965100000001</v>
          </cell>
          <cell r="BM101">
            <v>145.70965100000001</v>
          </cell>
          <cell r="BN101">
            <v>146.70965100000001</v>
          </cell>
          <cell r="BO101">
            <v>147.70965100000001</v>
          </cell>
          <cell r="BP101">
            <v>148.70965100000001</v>
          </cell>
          <cell r="BQ101">
            <v>149.70965100000001</v>
          </cell>
          <cell r="BR101">
            <v>150.70965100000001</v>
          </cell>
          <cell r="BS101">
            <v>151.70965100000001</v>
          </cell>
        </row>
        <row r="102">
          <cell r="AA102" t="str">
            <v xml:space="preserve">OIE/PIB </v>
          </cell>
          <cell r="AB102" t="str">
            <v>tep/10^3US$</v>
          </cell>
          <cell r="AC102" t="e">
            <v>#DIV/0!</v>
          </cell>
          <cell r="AD102">
            <v>0.35700797787616784</v>
          </cell>
          <cell r="AE102">
            <v>0.360094577532799</v>
          </cell>
          <cell r="AF102">
            <v>0.38424388109200702</v>
          </cell>
          <cell r="AG102">
            <v>0.38480146587063646</v>
          </cell>
          <cell r="AH102">
            <v>0.36213560704298148</v>
          </cell>
          <cell r="AI102">
            <v>0.36598209393400133</v>
          </cell>
          <cell r="AJ102">
            <v>0.37042137870212138</v>
          </cell>
          <cell r="AK102">
            <v>0.36208321846223723</v>
          </cell>
          <cell r="AL102">
            <v>0.35949503582355502</v>
          </cell>
          <cell r="AM102">
            <v>0.35626960711876687</v>
          </cell>
          <cell r="AN102">
            <v>0.36505444828870576</v>
          </cell>
          <cell r="AO102">
            <v>0.37303511531916067</v>
          </cell>
          <cell r="AP102">
            <v>0.38280325746131511</v>
          </cell>
          <cell r="AQ102">
            <v>0.38583186007430692</v>
          </cell>
          <cell r="AR102">
            <v>0.36669004691816703</v>
          </cell>
          <cell r="BB102" t="str">
            <v>DES/GDP</v>
          </cell>
          <cell r="BC102" t="str">
            <v>toe/10^3 US$</v>
          </cell>
          <cell r="BD102" t="e">
            <v>#DIV/0!</v>
          </cell>
          <cell r="BE102">
            <v>0.35700797787616784</v>
          </cell>
          <cell r="BF102">
            <v>0.360094577532799</v>
          </cell>
          <cell r="BG102">
            <v>0.38424388109200702</v>
          </cell>
          <cell r="BH102">
            <v>0.38480146587063646</v>
          </cell>
          <cell r="BI102">
            <v>0.36213560704298148</v>
          </cell>
          <cell r="BJ102">
            <v>0.36598209393400133</v>
          </cell>
          <cell r="BK102">
            <v>0.37042137870212138</v>
          </cell>
          <cell r="BL102">
            <v>0.36208321846223723</v>
          </cell>
          <cell r="BM102">
            <v>0.35949503582355502</v>
          </cell>
          <cell r="BN102">
            <v>0.35626960711876687</v>
          </cell>
          <cell r="BO102">
            <v>0.36505444828870576</v>
          </cell>
          <cell r="BP102">
            <v>0.37303511531916067</v>
          </cell>
          <cell r="BQ102">
            <v>0.38280325746131511</v>
          </cell>
          <cell r="BR102">
            <v>0.38583186007430692</v>
          </cell>
          <cell r="BS102">
            <v>0.36669004691816703</v>
          </cell>
        </row>
        <row r="103">
          <cell r="AA103" t="str">
            <v xml:space="preserve">OIE/POP </v>
          </cell>
          <cell r="AB103" t="str">
            <v>tep/hab</v>
          </cell>
          <cell r="AC103" t="e">
            <v>#DIV/0!</v>
          </cell>
          <cell r="AD103">
            <v>0.96898809946152564</v>
          </cell>
          <cell r="AE103">
            <v>1.0018937960560508</v>
          </cell>
          <cell r="AF103">
            <v>1.0075116272389801</v>
          </cell>
          <cell r="AG103">
            <v>1.0143255803399014</v>
          </cell>
          <cell r="AH103">
            <v>0.9758042329100084</v>
          </cell>
          <cell r="AI103">
            <v>0.98905117783519769</v>
          </cell>
          <cell r="AJ103">
            <v>0.98911197731598399</v>
          </cell>
          <cell r="AK103">
            <v>1.0072139698547127</v>
          </cell>
          <cell r="AL103">
            <v>1.0517472368388281</v>
          </cell>
          <cell r="AM103">
            <v>1.0786849261879845</v>
          </cell>
          <cell r="AN103">
            <v>1.1274407695269688</v>
          </cell>
          <cell r="AO103">
            <v>1.18210443120467</v>
          </cell>
          <cell r="AP103">
            <v>1.2061607402317704</v>
          </cell>
          <cell r="AQ103">
            <v>1.2172980216111045</v>
          </cell>
          <cell r="AR103">
            <v>1.1998482021423935</v>
          </cell>
          <cell r="BB103" t="str">
            <v xml:space="preserve">DES/CAPITA </v>
          </cell>
          <cell r="BC103" t="str">
            <v>toe/capita</v>
          </cell>
          <cell r="BD103" t="e">
            <v>#DIV/0!</v>
          </cell>
          <cell r="BE103">
            <v>0.96898809946152564</v>
          </cell>
          <cell r="BF103">
            <v>1.0018937960560508</v>
          </cell>
          <cell r="BG103">
            <v>1.0075116272389801</v>
          </cell>
          <cell r="BH103">
            <v>1.0143255803399014</v>
          </cell>
          <cell r="BI103">
            <v>0.9758042329100084</v>
          </cell>
          <cell r="BJ103">
            <v>0.98905117783519769</v>
          </cell>
          <cell r="BK103">
            <v>0.98911197731598399</v>
          </cell>
          <cell r="BL103">
            <v>1.0072139698547127</v>
          </cell>
          <cell r="BM103">
            <v>1.0517472368388281</v>
          </cell>
          <cell r="BN103">
            <v>1.0786849261879845</v>
          </cell>
          <cell r="BO103">
            <v>1.1274407695269688</v>
          </cell>
          <cell r="BP103">
            <v>1.18210443120467</v>
          </cell>
          <cell r="BQ103">
            <v>1.2061607402317704</v>
          </cell>
          <cell r="BR103">
            <v>1.2172980216111045</v>
          </cell>
          <cell r="BS103">
            <v>1.1998482021423935</v>
          </cell>
        </row>
        <row r="104">
          <cell r="AA104" t="str">
            <v>Obs. Ver notas da tabela 7.4 para a taxa de câmbio</v>
          </cell>
        </row>
        <row r="127">
          <cell r="AA127" t="str">
            <v>TABELA 7.2</v>
          </cell>
          <cell r="BB127" t="str">
            <v>TABLE 7.2</v>
          </cell>
        </row>
        <row r="128">
          <cell r="AA128" t="str">
            <v>OFERTA INTERNA DE ENERGÉTICOS/PIB</v>
          </cell>
          <cell r="BB128" t="str">
            <v>ENERGY SUPPLY BY SOURCE PER GDP</v>
          </cell>
        </row>
        <row r="129">
          <cell r="AA129" t="str">
            <v xml:space="preserve">   ESPECIFICAÇÃO</v>
          </cell>
          <cell r="AC129">
            <v>1985</v>
          </cell>
          <cell r="AD129">
            <v>1986</v>
          </cell>
          <cell r="AE129">
            <v>1987</v>
          </cell>
          <cell r="AF129">
            <v>1988</v>
          </cell>
          <cell r="AG129">
            <v>1989</v>
          </cell>
          <cell r="AH129">
            <v>1990</v>
          </cell>
          <cell r="AI129">
            <v>1991</v>
          </cell>
          <cell r="AJ129">
            <v>1992</v>
          </cell>
          <cell r="AK129">
            <v>1993</v>
          </cell>
          <cell r="AL129">
            <v>1994</v>
          </cell>
          <cell r="AM129">
            <v>1995</v>
          </cell>
          <cell r="AN129">
            <v>1996</v>
          </cell>
          <cell r="AO129">
            <v>1997</v>
          </cell>
          <cell r="AP129">
            <v>1998</v>
          </cell>
          <cell r="AQ129">
            <v>1999</v>
          </cell>
          <cell r="AR129">
            <v>2000</v>
          </cell>
          <cell r="BB129" t="str">
            <v xml:space="preserve">   ESPECIFICATION</v>
          </cell>
          <cell r="BD129">
            <v>1985</v>
          </cell>
          <cell r="BE129">
            <v>1986</v>
          </cell>
          <cell r="BF129">
            <v>1987</v>
          </cell>
          <cell r="BG129">
            <v>1988</v>
          </cell>
          <cell r="BH129">
            <v>1989</v>
          </cell>
          <cell r="BI129">
            <v>1990</v>
          </cell>
          <cell r="BJ129">
            <v>1991</v>
          </cell>
          <cell r="BK129">
            <v>1992</v>
          </cell>
          <cell r="BL129">
            <v>1993</v>
          </cell>
          <cell r="BM129">
            <v>1994</v>
          </cell>
          <cell r="BN129">
            <v>1995</v>
          </cell>
          <cell r="BO129">
            <v>1996</v>
          </cell>
          <cell r="BP129">
            <v>1997</v>
          </cell>
          <cell r="BQ129">
            <v>1998</v>
          </cell>
          <cell r="BR129">
            <v>1999</v>
          </cell>
          <cell r="BS129">
            <v>2000</v>
          </cell>
        </row>
        <row r="130">
          <cell r="AA130" t="str">
            <v>PETRÓLEO E DERIVADOS/PIB</v>
          </cell>
          <cell r="AC130" t="e">
            <v>#DIV/0!</v>
          </cell>
          <cell r="AD130">
            <v>0.14151611168642436</v>
          </cell>
          <cell r="AE130">
            <v>0.13986027428450468</v>
          </cell>
          <cell r="AF130">
            <v>0.15112484046474342</v>
          </cell>
          <cell r="AG130">
            <v>0.15109384667708803</v>
          </cell>
          <cell r="AH130">
            <v>0.14826186562708749</v>
          </cell>
          <cell r="AI130">
            <v>0.15040088954235772</v>
          </cell>
          <cell r="AJ130">
            <v>0.15563184828448939</v>
          </cell>
          <cell r="AK130">
            <v>0.15358901498283678</v>
          </cell>
          <cell r="AL130">
            <v>0.15338755500317797</v>
          </cell>
          <cell r="AM130">
            <v>0.15540739398658224</v>
          </cell>
          <cell r="AN130">
            <v>0.16539334864214303</v>
          </cell>
          <cell r="AO130">
            <v>0.17165274119467042</v>
          </cell>
          <cell r="AP130">
            <v>0.17938153825675332</v>
          </cell>
          <cell r="AQ130">
            <v>0.18015314453701051</v>
          </cell>
          <cell r="AR130">
            <v>0.17078212009979035</v>
          </cell>
          <cell r="BB130" t="str">
            <v>PETROLEUM AND DERIVATIVES/GDP</v>
          </cell>
          <cell r="BD130" t="e">
            <v>#DIV/0!</v>
          </cell>
          <cell r="BE130">
            <v>0.14151611168642436</v>
          </cell>
          <cell r="BF130">
            <v>0.13986027428450468</v>
          </cell>
          <cell r="BG130">
            <v>0.15112484046474342</v>
          </cell>
          <cell r="BH130">
            <v>0.15109384667708803</v>
          </cell>
          <cell r="BI130">
            <v>0.14826186562708749</v>
          </cell>
          <cell r="BJ130">
            <v>0.15040088954235772</v>
          </cell>
          <cell r="BK130">
            <v>0.15563184828448939</v>
          </cell>
          <cell r="BL130">
            <v>0.15358901498283678</v>
          </cell>
          <cell r="BM130">
            <v>0.15338755500317797</v>
          </cell>
          <cell r="BN130">
            <v>0.15540739398658224</v>
          </cell>
          <cell r="BO130">
            <v>0.16539334864214303</v>
          </cell>
          <cell r="BP130">
            <v>0.17165274119467042</v>
          </cell>
          <cell r="BQ130">
            <v>0.17938153825675332</v>
          </cell>
          <cell r="BR130">
            <v>0.18015314453701051</v>
          </cell>
          <cell r="BS130">
            <v>0.17078212009979035</v>
          </cell>
        </row>
        <row r="131">
          <cell r="AA131" t="str">
            <v>HIDRÁULICA E ELETRICIDADE/PIB</v>
          </cell>
          <cell r="AC131" t="e">
            <v>#DIV/0!</v>
          </cell>
          <cell r="AD131">
            <v>0.14952010835918961</v>
          </cell>
          <cell r="AE131">
            <v>0.15209087498402621</v>
          </cell>
          <cell r="AF131">
            <v>0.17181467711710713</v>
          </cell>
          <cell r="AG131">
            <v>0.17732454016936794</v>
          </cell>
          <cell r="AH131">
            <v>0.17714190278623665</v>
          </cell>
          <cell r="AI131">
            <v>0.18412260866313282</v>
          </cell>
          <cell r="AJ131">
            <v>0.18693337681491942</v>
          </cell>
          <cell r="AK131">
            <v>0.18919370687865428</v>
          </cell>
          <cell r="AL131">
            <v>0.18671931472693551</v>
          </cell>
          <cell r="AM131">
            <v>0.18884581138752443</v>
          </cell>
          <cell r="AN131">
            <v>0.19218963850890222</v>
          </cell>
          <cell r="AO131">
            <v>0.19658244399780836</v>
          </cell>
          <cell r="AP131">
            <v>0.2034135904130894</v>
          </cell>
          <cell r="AQ131">
            <v>0.202935439154044</v>
          </cell>
          <cell r="AR131">
            <v>0.20280552360198148</v>
          </cell>
          <cell r="BB131" t="str">
            <v>HYDRAULIC AND ELECTRICITY/GDP</v>
          </cell>
          <cell r="BD131" t="e">
            <v>#DIV/0!</v>
          </cell>
          <cell r="BE131">
            <v>0.14952010835918961</v>
          </cell>
          <cell r="BF131">
            <v>0.15209087498402621</v>
          </cell>
          <cell r="BG131">
            <v>0.17181467711710713</v>
          </cell>
          <cell r="BH131">
            <v>0.17732454016936794</v>
          </cell>
          <cell r="BI131">
            <v>0.17714190278623665</v>
          </cell>
          <cell r="BJ131">
            <v>0.18412260866313282</v>
          </cell>
          <cell r="BK131">
            <v>0.18693337681491942</v>
          </cell>
          <cell r="BL131">
            <v>0.18919370687865428</v>
          </cell>
          <cell r="BM131">
            <v>0.18671931472693551</v>
          </cell>
          <cell r="BN131">
            <v>0.18884581138752443</v>
          </cell>
          <cell r="BO131">
            <v>0.19218963850890222</v>
          </cell>
          <cell r="BP131">
            <v>0.19658244399780836</v>
          </cell>
          <cell r="BQ131">
            <v>0.2034135904130894</v>
          </cell>
          <cell r="BR131">
            <v>0.202935439154044</v>
          </cell>
          <cell r="BS131">
            <v>0.20280552360198148</v>
          </cell>
        </row>
        <row r="132">
          <cell r="AA132" t="str">
            <v>CARVÃO MINERAL E DERIVADOS/PIB</v>
          </cell>
          <cell r="AC132" t="e">
            <v>#DIV/0!</v>
          </cell>
          <cell r="AD132">
            <v>2.6703736108334156E-2</v>
          </cell>
          <cell r="AE132">
            <v>2.7140918632527707E-2</v>
          </cell>
          <cell r="AF132">
            <v>2.9224183804050282E-2</v>
          </cell>
          <cell r="AG132">
            <v>2.8563908997590055E-2</v>
          </cell>
          <cell r="AH132">
            <v>2.4741173976994327E-2</v>
          </cell>
          <cell r="AI132">
            <v>2.8088359139804495E-2</v>
          </cell>
          <cell r="AJ132">
            <v>2.7435432022405049E-2</v>
          </cell>
          <cell r="AK132">
            <v>2.7043416655417724E-2</v>
          </cell>
          <cell r="AL132">
            <v>2.6208162107736337E-2</v>
          </cell>
          <cell r="AM132">
            <v>2.6589623463871854E-2</v>
          </cell>
          <cell r="AN132">
            <v>2.6980980795762777E-2</v>
          </cell>
          <cell r="AO132">
            <v>2.6555177014825442E-2</v>
          </cell>
          <cell r="AP132">
            <v>2.6074621760851673E-2</v>
          </cell>
          <cell r="AQ132">
            <v>2.6585456032080592E-2</v>
          </cell>
          <cell r="AR132">
            <v>2.5994655308262678E-2</v>
          </cell>
          <cell r="BB132" t="str">
            <v>COAL AND DERIVATIVES/GDP</v>
          </cell>
          <cell r="BD132" t="e">
            <v>#DIV/0!</v>
          </cell>
          <cell r="BE132">
            <v>2.6703736108334156E-2</v>
          </cell>
          <cell r="BF132">
            <v>2.7140918632527707E-2</v>
          </cell>
          <cell r="BG132">
            <v>2.9224183804050282E-2</v>
          </cell>
          <cell r="BH132">
            <v>2.8563908997590055E-2</v>
          </cell>
          <cell r="BI132">
            <v>2.4741173976994327E-2</v>
          </cell>
          <cell r="BJ132">
            <v>2.8088359139804495E-2</v>
          </cell>
          <cell r="BK132">
            <v>2.7435432022405049E-2</v>
          </cell>
          <cell r="BL132">
            <v>2.7043416655417724E-2</v>
          </cell>
          <cell r="BM132">
            <v>2.6208162107736337E-2</v>
          </cell>
          <cell r="BN132">
            <v>2.6589623463871854E-2</v>
          </cell>
          <cell r="BO132">
            <v>2.6980980795762777E-2</v>
          </cell>
          <cell r="BP132">
            <v>2.6555177014825442E-2</v>
          </cell>
          <cell r="BQ132">
            <v>2.6074621760851673E-2</v>
          </cell>
          <cell r="BR132">
            <v>2.6585456032080592E-2</v>
          </cell>
          <cell r="BS132">
            <v>2.5994655308262678E-2</v>
          </cell>
        </row>
        <row r="133">
          <cell r="AA133" t="str">
            <v>LENHA E CARVÃO VEGETAL/PIB</v>
          </cell>
          <cell r="AC133" t="e">
            <v>#DIV/0!</v>
          </cell>
          <cell r="AD133">
            <v>8.6566872097819866E-2</v>
          </cell>
          <cell r="AE133">
            <v>8.3866509822951033E-2</v>
          </cell>
          <cell r="AF133">
            <v>8.7784418527605698E-2</v>
          </cell>
          <cell r="AG133">
            <v>8.773356724683333E-2</v>
          </cell>
          <cell r="AH133">
            <v>7.3798531203892764E-2</v>
          </cell>
          <cell r="AI133">
            <v>6.8367567532435655E-2</v>
          </cell>
          <cell r="AJ133">
            <v>6.4563751747365714E-2</v>
          </cell>
          <cell r="AK133">
            <v>6.0821226859815496E-2</v>
          </cell>
          <cell r="AL133">
            <v>5.7574572404355498E-2</v>
          </cell>
          <cell r="AM133">
            <v>5.1722439155019014E-2</v>
          </cell>
          <cell r="AN133">
            <v>4.7570292855348445E-2</v>
          </cell>
          <cell r="AO133">
            <v>4.5404446695644612E-2</v>
          </cell>
          <cell r="AP133">
            <v>4.4516239071288939E-2</v>
          </cell>
          <cell r="AQ133">
            <v>4.4721536006716203E-2</v>
          </cell>
          <cell r="AR133">
            <v>4.3274346599028284E-2</v>
          </cell>
          <cell r="BB133" t="str">
            <v>FIREWOOD AND CHARCOAL/GDP</v>
          </cell>
          <cell r="BD133" t="e">
            <v>#DIV/0!</v>
          </cell>
          <cell r="BE133">
            <v>8.6566872097819866E-2</v>
          </cell>
          <cell r="BF133">
            <v>8.3866509822951033E-2</v>
          </cell>
          <cell r="BG133">
            <v>8.7784418527605698E-2</v>
          </cell>
          <cell r="BH133">
            <v>8.773356724683333E-2</v>
          </cell>
          <cell r="BI133">
            <v>7.3798531203892764E-2</v>
          </cell>
          <cell r="BJ133">
            <v>6.8367567532435655E-2</v>
          </cell>
          <cell r="BK133">
            <v>6.4563751747365714E-2</v>
          </cell>
          <cell r="BL133">
            <v>6.0821226859815496E-2</v>
          </cell>
          <cell r="BM133">
            <v>5.7574572404355498E-2</v>
          </cell>
          <cell r="BN133">
            <v>5.1722439155019014E-2</v>
          </cell>
          <cell r="BO133">
            <v>4.7570292855348445E-2</v>
          </cell>
          <cell r="BP133">
            <v>4.5404446695644612E-2</v>
          </cell>
          <cell r="BQ133">
            <v>4.4516239071288939E-2</v>
          </cell>
          <cell r="BR133">
            <v>4.4721536006716203E-2</v>
          </cell>
          <cell r="BS133">
            <v>4.3274346599028284E-2</v>
          </cell>
        </row>
        <row r="134">
          <cell r="AA134" t="str">
            <v>PRODUTOS DA CANA DE AÇÚCAR/PIB</v>
          </cell>
          <cell r="AC134" t="e">
            <v>#DIV/0!</v>
          </cell>
          <cell r="AD134">
            <v>4.7206464781560695E-2</v>
          </cell>
          <cell r="AE134">
            <v>5.1907960774660949E-2</v>
          </cell>
          <cell r="AF134">
            <v>5.207738251426787E-2</v>
          </cell>
          <cell r="AG134">
            <v>5.0711051394381951E-2</v>
          </cell>
          <cell r="AH134">
            <v>4.8342502721710527E-2</v>
          </cell>
          <cell r="AI134">
            <v>5.0247315197070076E-2</v>
          </cell>
          <cell r="AJ134">
            <v>5.1579064906264453E-2</v>
          </cell>
          <cell r="AK134">
            <v>4.8820508907566965E-2</v>
          </cell>
          <cell r="AL134">
            <v>5.2026992146854981E-2</v>
          </cell>
          <cell r="AM134">
            <v>5.0034305504885045E-2</v>
          </cell>
          <cell r="AN134">
            <v>5.1013596934643579E-2</v>
          </cell>
          <cell r="AO134">
            <v>5.2446465691688642E-2</v>
          </cell>
          <cell r="AP134">
            <v>5.2247211647756503E-2</v>
          </cell>
          <cell r="AQ134">
            <v>5.1737821264647044E-2</v>
          </cell>
          <cell r="AR134">
            <v>3.8783402291527734E-2</v>
          </cell>
          <cell r="BB134" t="str">
            <v>SUGAR CANE'S PRODUCTS/GDP</v>
          </cell>
          <cell r="BD134" t="e">
            <v>#DIV/0!</v>
          </cell>
          <cell r="BE134">
            <v>4.7206464781560695E-2</v>
          </cell>
          <cell r="BF134">
            <v>5.1907960774660949E-2</v>
          </cell>
          <cell r="BG134">
            <v>5.207738251426787E-2</v>
          </cell>
          <cell r="BH134">
            <v>5.0711051394381951E-2</v>
          </cell>
          <cell r="BI134">
            <v>4.8342502721710527E-2</v>
          </cell>
          <cell r="BJ134">
            <v>5.0247315197070076E-2</v>
          </cell>
          <cell r="BK134">
            <v>5.1579064906264453E-2</v>
          </cell>
          <cell r="BL134">
            <v>4.8820508907566965E-2</v>
          </cell>
          <cell r="BM134">
            <v>5.2026992146854981E-2</v>
          </cell>
          <cell r="BN134">
            <v>5.0034305504885045E-2</v>
          </cell>
          <cell r="BO134">
            <v>5.1013596934643579E-2</v>
          </cell>
          <cell r="BP134">
            <v>5.2446465691688642E-2</v>
          </cell>
          <cell r="BQ134">
            <v>5.2247211647756503E-2</v>
          </cell>
          <cell r="BR134">
            <v>5.1737821264647044E-2</v>
          </cell>
          <cell r="BS134">
            <v>3.8783402291527734E-2</v>
          </cell>
        </row>
      </sheetData>
      <sheetData sheetId="1" refreshError="1">
        <row r="211">
          <cell r="AA211" t="str">
            <v xml:space="preserve">           As tabelas  7.3 e 7.4  agrupam os  setores  econômicos</v>
          </cell>
          <cell r="AJ211" t="str">
            <v>A tabela 7.4 foi obtida a partir da  multiplicação do</v>
          </cell>
        </row>
        <row r="212">
          <cell r="AA212" t="str">
            <v>de  forma  a  se  obter as relações  de  energia  por produto da</v>
          </cell>
          <cell r="AI212" t="str">
            <v>valor agregado de  1980  pelos  índices de produto real de</v>
          </cell>
        </row>
        <row r="213">
          <cell r="AA213" t="str">
            <v>tabela 7.5.</v>
          </cell>
          <cell r="AI213" t="str">
            <v>cada   setor,   classe   e  ramo  da  classifcação  do  IBGE.</v>
          </cell>
        </row>
        <row r="214">
          <cell r="AA214" t="str">
            <v xml:space="preserve">           A tabela 7.3 foi obtida a partir da tabela 1.5 - Evolução</v>
          </cell>
          <cell r="AI214" t="str">
            <v>Posteriormente,  fizeram-se  as  agregações  mencionadas</v>
          </cell>
        </row>
        <row r="215">
          <cell r="AA215" t="str">
            <v>do  Consumo Final  por Setor,  deste  documento,  fazendo-se</v>
          </cell>
          <cell r="AI215" t="str">
            <v xml:space="preserve">no rodapé  da  tabela  para  efeito  de  adequação  com  os </v>
          </cell>
        </row>
        <row r="216">
          <cell r="AA216" t="str">
            <v>as agregações setoriais mensionadas no rodapé da tabela.</v>
          </cell>
          <cell r="AI216" t="str">
            <v>dados energéticos da tabela 7.3.</v>
          </cell>
        </row>
        <row r="220">
          <cell r="AA220" t="str">
            <v>TABELA 7.3</v>
          </cell>
        </row>
        <row r="221">
          <cell r="AA221" t="str">
            <v xml:space="preserve">CONSUMO FINAL ENERGÉTICO </v>
          </cell>
          <cell r="AR221" t="str">
            <v>UNIDADE: 10^3 tep</v>
          </cell>
        </row>
        <row r="222">
          <cell r="AA222" t="str">
            <v>SETORES</v>
          </cell>
          <cell r="AB222">
            <v>1985</v>
          </cell>
          <cell r="AC222">
            <v>1986</v>
          </cell>
          <cell r="AD222">
            <v>1987</v>
          </cell>
          <cell r="AE222">
            <v>1988</v>
          </cell>
          <cell r="AF222">
            <v>1989</v>
          </cell>
          <cell r="AG222">
            <v>1990</v>
          </cell>
          <cell r="AH222">
            <v>1991</v>
          </cell>
          <cell r="AI222">
            <v>1992</v>
          </cell>
          <cell r="AJ222">
            <v>1993</v>
          </cell>
          <cell r="AK222">
            <v>1994</v>
          </cell>
          <cell r="AL222">
            <v>1995</v>
          </cell>
          <cell r="AM222">
            <v>1996</v>
          </cell>
          <cell r="AN222">
            <v>1997</v>
          </cell>
          <cell r="AO222">
            <v>1998</v>
          </cell>
          <cell r="AP222">
            <v>1999</v>
          </cell>
          <cell r="AQ222">
            <v>2000</v>
          </cell>
          <cell r="AR222">
            <v>2001</v>
          </cell>
        </row>
        <row r="223">
          <cell r="AA223" t="str">
            <v xml:space="preserve">CONSUMO FINAL ENERGÉTICO      </v>
          </cell>
          <cell r="AB223">
            <v>104910.23000000001</v>
          </cell>
          <cell r="AC223">
            <v>110041.83899999999</v>
          </cell>
          <cell r="AD223">
            <v>115353.79559999998</v>
          </cell>
          <cell r="AE223">
            <v>116347.28199999998</v>
          </cell>
          <cell r="AF223">
            <v>117804.59000000003</v>
          </cell>
          <cell r="AG223">
            <v>113991.99400000001</v>
          </cell>
          <cell r="AH223">
            <v>117083.9</v>
          </cell>
          <cell r="AI223">
            <v>118427.29300000001</v>
          </cell>
          <cell r="AJ223">
            <v>121627.80799999999</v>
          </cell>
          <cell r="AK223">
            <v>127605.11599999998</v>
          </cell>
          <cell r="AL223">
            <v>132756.53</v>
          </cell>
          <cell r="AM223">
            <v>140088.23200000002</v>
          </cell>
          <cell r="AN223">
            <v>147602.80799999999</v>
          </cell>
          <cell r="AO223">
            <v>151064.78649999999</v>
          </cell>
          <cell r="AP223">
            <v>152022.64799999999</v>
          </cell>
          <cell r="AQ223">
            <v>152356.94900000002</v>
          </cell>
          <cell r="AR223">
            <v>155425.894</v>
          </cell>
        </row>
        <row r="224">
          <cell r="AA224" t="str">
            <v xml:space="preserve">    SERVIÇOS</v>
          </cell>
          <cell r="AB224">
            <v>29945.802000000003</v>
          </cell>
          <cell r="AC224">
            <v>33849.657000000007</v>
          </cell>
          <cell r="AD224">
            <v>33705.567000000003</v>
          </cell>
          <cell r="AE224">
            <v>34386.480000000003</v>
          </cell>
          <cell r="AF224">
            <v>35936.856</v>
          </cell>
          <cell r="AG224">
            <v>36450.771000000001</v>
          </cell>
          <cell r="AH224">
            <v>38048.292000000001</v>
          </cell>
          <cell r="AI224">
            <v>38315.947999999997</v>
          </cell>
          <cell r="AJ224">
            <v>39831.301999999996</v>
          </cell>
          <cell r="AK224">
            <v>42121.042000000001</v>
          </cell>
          <cell r="AL224">
            <v>46054.573000000004</v>
          </cell>
          <cell r="AM224">
            <v>49545.960999999996</v>
          </cell>
          <cell r="AN224">
            <v>52107.770000000004</v>
          </cell>
          <cell r="AO224">
            <v>54893.351999999999</v>
          </cell>
          <cell r="AP224">
            <v>54522.864999999991</v>
          </cell>
          <cell r="AQ224">
            <v>55035.510999999999</v>
          </cell>
          <cell r="AR224">
            <v>55564.743999999999</v>
          </cell>
        </row>
        <row r="225">
          <cell r="AA225" t="str">
            <v xml:space="preserve">      COMÉRCIO E OUTROS (1)</v>
          </cell>
          <cell r="AB225">
            <v>3355.8360000000002</v>
          </cell>
          <cell r="AC225">
            <v>3514.6549999999997</v>
          </cell>
          <cell r="AD225">
            <v>3725.65</v>
          </cell>
          <cell r="AE225">
            <v>4070.549</v>
          </cell>
          <cell r="AF225">
            <v>4098.3070000000007</v>
          </cell>
          <cell r="AG225">
            <v>4390.1000000000004</v>
          </cell>
          <cell r="AH225">
            <v>4433.027</v>
          </cell>
          <cell r="AI225">
            <v>4627.098</v>
          </cell>
          <cell r="AJ225">
            <v>4779.652</v>
          </cell>
          <cell r="AK225">
            <v>5300.7829999999994</v>
          </cell>
          <cell r="AL225">
            <v>5738.4040000000005</v>
          </cell>
          <cell r="AM225">
            <v>5860.7720000000008</v>
          </cell>
          <cell r="AN225">
            <v>6369.9080000000004</v>
          </cell>
          <cell r="AO225">
            <v>6866.9410000000007</v>
          </cell>
          <cell r="AP225">
            <v>7284.1810000000005</v>
          </cell>
          <cell r="AQ225">
            <v>7929.9659999999985</v>
          </cell>
          <cell r="AR225">
            <v>7643.0929999999989</v>
          </cell>
        </row>
        <row r="226">
          <cell r="AA226" t="str">
            <v xml:space="preserve">      TRANSPORTES</v>
          </cell>
          <cell r="AB226">
            <v>26589.966000000004</v>
          </cell>
          <cell r="AC226">
            <v>30335.002000000004</v>
          </cell>
          <cell r="AD226">
            <v>29979.917000000001</v>
          </cell>
          <cell r="AE226">
            <v>30315.931</v>
          </cell>
          <cell r="AF226">
            <v>31838.548999999999</v>
          </cell>
          <cell r="AG226">
            <v>32060.670999999998</v>
          </cell>
          <cell r="AH226">
            <v>33615.264999999999</v>
          </cell>
          <cell r="AI226">
            <v>33688.85</v>
          </cell>
          <cell r="AJ226">
            <v>35051.649999999994</v>
          </cell>
          <cell r="AK226">
            <v>36820.258999999998</v>
          </cell>
          <cell r="AL226">
            <v>40316.169000000002</v>
          </cell>
          <cell r="AM226">
            <v>43685.188999999991</v>
          </cell>
          <cell r="AN226">
            <v>45737.862000000001</v>
          </cell>
          <cell r="AO226">
            <v>48026.411</v>
          </cell>
          <cell r="AP226">
            <v>47238.683999999994</v>
          </cell>
          <cell r="AQ226">
            <v>47105.544999999998</v>
          </cell>
          <cell r="AR226">
            <v>47921.650999999998</v>
          </cell>
        </row>
        <row r="227">
          <cell r="AA227" t="str">
            <v xml:space="preserve">    AGROPECUÁRIO                  </v>
          </cell>
          <cell r="AB227">
            <v>5920.02</v>
          </cell>
          <cell r="AC227">
            <v>5812.2019999999993</v>
          </cell>
          <cell r="AD227">
            <v>6236.74</v>
          </cell>
          <cell r="AE227">
            <v>6305.8440000000001</v>
          </cell>
          <cell r="AF227">
            <v>6352.9399999999987</v>
          </cell>
          <cell r="AG227">
            <v>5858.8429999999998</v>
          </cell>
          <cell r="AH227">
            <v>5988.8770000000004</v>
          </cell>
          <cell r="AI227">
            <v>5913.3269999999993</v>
          </cell>
          <cell r="AJ227">
            <v>6260.84</v>
          </cell>
          <cell r="AK227">
            <v>6472.6130000000003</v>
          </cell>
          <cell r="AL227">
            <v>6858.2000000000007</v>
          </cell>
          <cell r="AM227">
            <v>7086.39</v>
          </cell>
          <cell r="AN227">
            <v>7316.7840000000006</v>
          </cell>
          <cell r="AO227">
            <v>7142.7570000000005</v>
          </cell>
          <cell r="AP227">
            <v>7351.98</v>
          </cell>
          <cell r="AQ227">
            <v>6925.2680000000009</v>
          </cell>
          <cell r="AR227">
            <v>7815.7640000000001</v>
          </cell>
        </row>
        <row r="228">
          <cell r="AA228" t="str">
            <v xml:space="preserve">    INDÚSTRIA</v>
          </cell>
          <cell r="AB228">
            <v>39721.764000000003</v>
          </cell>
          <cell r="AC228">
            <v>42214.619999999995</v>
          </cell>
          <cell r="AD228">
            <v>44518.422599999998</v>
          </cell>
          <cell r="AE228">
            <v>45375.47</v>
          </cell>
          <cell r="AF228">
            <v>45201.3</v>
          </cell>
          <cell r="AG228">
            <v>42127.208999999995</v>
          </cell>
          <cell r="AH228">
            <v>43021.504999999983</v>
          </cell>
          <cell r="AI228">
            <v>44001.194000000003</v>
          </cell>
          <cell r="AJ228">
            <v>46035.832000000002</v>
          </cell>
          <cell r="AK228">
            <v>48714.386999999995</v>
          </cell>
          <cell r="AL228">
            <v>49858.157000000007</v>
          </cell>
          <cell r="AM228">
            <v>51958.082000000009</v>
          </cell>
          <cell r="AN228">
            <v>54269.408999999992</v>
          </cell>
          <cell r="AO228">
            <v>55857.351499999997</v>
          </cell>
          <cell r="AP228">
            <v>57250.070999999996</v>
          </cell>
          <cell r="AQ228">
            <v>58123.112999999998</v>
          </cell>
          <cell r="AR228">
            <v>59338.498999999996</v>
          </cell>
        </row>
        <row r="229">
          <cell r="AA229" t="str">
            <v xml:space="preserve">      EXTRATIVA MINERAL (2)</v>
          </cell>
          <cell r="AB229">
            <v>1219.49</v>
          </cell>
          <cell r="AC229">
            <v>1278.3130000000001</v>
          </cell>
          <cell r="AD229">
            <v>1282.287</v>
          </cell>
          <cell r="AE229">
            <v>1324.9920000000002</v>
          </cell>
          <cell r="AF229">
            <v>1276.2070000000001</v>
          </cell>
          <cell r="AG229">
            <v>1233.6610000000003</v>
          </cell>
          <cell r="AH229">
            <v>1207.6090000000002</v>
          </cell>
          <cell r="AI229">
            <v>1282.7140000000002</v>
          </cell>
          <cell r="AJ229">
            <v>1320.2080000000003</v>
          </cell>
          <cell r="AK229">
            <v>1468.9030000000002</v>
          </cell>
          <cell r="AL229">
            <v>1488.5940000000001</v>
          </cell>
          <cell r="AM229">
            <v>1609.078</v>
          </cell>
          <cell r="AN229">
            <v>1637.9029999999998</v>
          </cell>
          <cell r="AO229">
            <v>1735.38</v>
          </cell>
          <cell r="AP229">
            <v>1866.8380000000002</v>
          </cell>
          <cell r="AQ229">
            <v>2155.7849999999999</v>
          </cell>
          <cell r="AR229">
            <v>2215.2719999999999</v>
          </cell>
        </row>
        <row r="230">
          <cell r="AA230" t="str">
            <v xml:space="preserve">      TRANSFORMAÇÃO</v>
          </cell>
          <cell r="AB230">
            <v>38502.274000000005</v>
          </cell>
          <cell r="AC230">
            <v>40936.306999999993</v>
          </cell>
          <cell r="AD230">
            <v>43236.135600000001</v>
          </cell>
          <cell r="AE230">
            <v>44050.478000000003</v>
          </cell>
          <cell r="AF230">
            <v>43925.093000000001</v>
          </cell>
          <cell r="AG230">
            <v>40893.547999999995</v>
          </cell>
          <cell r="AH230">
            <v>41813.895999999986</v>
          </cell>
          <cell r="AI230">
            <v>42718.48</v>
          </cell>
          <cell r="AJ230">
            <v>44715.624000000003</v>
          </cell>
          <cell r="AK230">
            <v>47245.483999999997</v>
          </cell>
          <cell r="AL230">
            <v>48369.563000000009</v>
          </cell>
          <cell r="AM230">
            <v>50349.004000000008</v>
          </cell>
          <cell r="AN230">
            <v>52631.505999999994</v>
          </cell>
          <cell r="AO230">
            <v>54121.9715</v>
          </cell>
          <cell r="AP230">
            <v>55383.232999999993</v>
          </cell>
          <cell r="AQ230">
            <v>55967.327999999994</v>
          </cell>
          <cell r="AR230">
            <v>57123.226999999999</v>
          </cell>
        </row>
        <row r="231">
          <cell r="AA231" t="str">
            <v xml:space="preserve">       NÃO METÁLICOS (3)</v>
          </cell>
          <cell r="AB231">
            <v>4478.2790000000005</v>
          </cell>
          <cell r="AC231">
            <v>5111.9070000000002</v>
          </cell>
          <cell r="AD231">
            <v>5082.0820000000003</v>
          </cell>
          <cell r="AE231">
            <v>4889.8019999999997</v>
          </cell>
          <cell r="AF231">
            <v>4845.2360000000008</v>
          </cell>
          <cell r="AG231">
            <v>4487.7759999999998</v>
          </cell>
          <cell r="AH231">
            <v>4512.0119999999997</v>
          </cell>
          <cell r="AI231">
            <v>4125.1760000000004</v>
          </cell>
          <cell r="AJ231">
            <v>4361.6220000000003</v>
          </cell>
          <cell r="AK231">
            <v>4427.2969999999996</v>
          </cell>
          <cell r="AL231">
            <v>4755.9189999999999</v>
          </cell>
          <cell r="AM231">
            <v>5375.2489999999998</v>
          </cell>
          <cell r="AN231">
            <v>5881.7960000000003</v>
          </cell>
          <cell r="AO231">
            <v>6090.7555000000002</v>
          </cell>
          <cell r="AP231">
            <v>6201.0969999999998</v>
          </cell>
          <cell r="AQ231">
            <v>6285.8009999999995</v>
          </cell>
          <cell r="AR231">
            <v>6838.01</v>
          </cell>
        </row>
        <row r="232">
          <cell r="AA232" t="str">
            <v xml:space="preserve">       METALURGIA (4)</v>
          </cell>
          <cell r="AB232">
            <v>14133.971000000001</v>
          </cell>
          <cell r="AC232">
            <v>15127.073</v>
          </cell>
          <cell r="AD232">
            <v>16300.502</v>
          </cell>
          <cell r="AE232">
            <v>17882.938000000002</v>
          </cell>
          <cell r="AF232">
            <v>18685.752</v>
          </cell>
          <cell r="AG232">
            <v>15940.690000000002</v>
          </cell>
          <cell r="AH232">
            <v>16629.28</v>
          </cell>
          <cell r="AI232">
            <v>16651.702000000001</v>
          </cell>
          <cell r="AJ232">
            <v>17811.858</v>
          </cell>
          <cell r="AK232">
            <v>18171.637000000002</v>
          </cell>
          <cell r="AL232">
            <v>18186.881000000001</v>
          </cell>
          <cell r="AM232">
            <v>18383.592000000004</v>
          </cell>
          <cell r="AN232">
            <v>18433.772000000001</v>
          </cell>
          <cell r="AO232">
            <v>18168.510000000002</v>
          </cell>
          <cell r="AP232">
            <v>18175.589</v>
          </cell>
          <cell r="AQ232">
            <v>19312.606</v>
          </cell>
          <cell r="AR232">
            <v>19206.128000000001</v>
          </cell>
        </row>
        <row r="233">
          <cell r="AA233" t="str">
            <v xml:space="preserve">       QUÍMICA                       </v>
          </cell>
          <cell r="AB233">
            <v>3965.1610000000001</v>
          </cell>
          <cell r="AC233">
            <v>4050.134</v>
          </cell>
          <cell r="AD233">
            <v>4205.1368000000002</v>
          </cell>
          <cell r="AE233">
            <v>4169.2260000000006</v>
          </cell>
          <cell r="AF233">
            <v>4106.3130000000001</v>
          </cell>
          <cell r="AG233">
            <v>4079.489</v>
          </cell>
          <cell r="AH233">
            <v>4089.0120000000002</v>
          </cell>
          <cell r="AI233">
            <v>4182.0329999999994</v>
          </cell>
          <cell r="AJ233">
            <v>4142.2079999999996</v>
          </cell>
          <cell r="AK233">
            <v>4367.7259999999997</v>
          </cell>
          <cell r="AL233">
            <v>4602.1100000000006</v>
          </cell>
          <cell r="AM233">
            <v>4998.1570000000002</v>
          </cell>
          <cell r="AN233">
            <v>5711.9709999999995</v>
          </cell>
          <cell r="AO233">
            <v>5415.6680000000006</v>
          </cell>
          <cell r="AP233">
            <v>5730.9059999999999</v>
          </cell>
          <cell r="AQ233">
            <v>5927.3200000000006</v>
          </cell>
          <cell r="AR233">
            <v>6249.86</v>
          </cell>
        </row>
        <row r="234">
          <cell r="AA234" t="str">
            <v xml:space="preserve">       ALIMENTOS E BEBIDAS           </v>
          </cell>
          <cell r="AB234">
            <v>8542.4890000000014</v>
          </cell>
          <cell r="AC234">
            <v>8595.3820000000014</v>
          </cell>
          <cell r="AD234">
            <v>9307.2258000000002</v>
          </cell>
          <cell r="AE234">
            <v>8553.5049999999992</v>
          </cell>
          <cell r="AF234">
            <v>7792.79</v>
          </cell>
          <cell r="AG234">
            <v>8151.021999999999</v>
          </cell>
          <cell r="AH234">
            <v>8228.1849999999995</v>
          </cell>
          <cell r="AI234">
            <v>9234.4920000000002</v>
          </cell>
          <cell r="AJ234">
            <v>9291.0750000000007</v>
          </cell>
          <cell r="AK234">
            <v>10688.386</v>
          </cell>
          <cell r="AL234">
            <v>11013.915000000001</v>
          </cell>
          <cell r="AM234">
            <v>11461.009</v>
          </cell>
          <cell r="AN234">
            <v>12074.257</v>
          </cell>
          <cell r="AO234">
            <v>13365.02</v>
          </cell>
          <cell r="AP234">
            <v>14114.387999999999</v>
          </cell>
          <cell r="AQ234">
            <v>12375.225999999999</v>
          </cell>
          <cell r="AR234">
            <v>13460.647999999999</v>
          </cell>
        </row>
        <row r="235">
          <cell r="AA235" t="str">
            <v xml:space="preserve">       TÊXTIL                        </v>
          </cell>
          <cell r="AB235">
            <v>987.65100000000007</v>
          </cell>
          <cell r="AC235">
            <v>1107.297</v>
          </cell>
          <cell r="AD235">
            <v>1148.556</v>
          </cell>
          <cell r="AE235">
            <v>1146.1010000000001</v>
          </cell>
          <cell r="AF235">
            <v>1184.616</v>
          </cell>
          <cell r="AG235">
            <v>1158.587</v>
          </cell>
          <cell r="AH235">
            <v>1120.357</v>
          </cell>
          <cell r="AI235">
            <v>1065.925</v>
          </cell>
          <cell r="AJ235">
            <v>1132.923</v>
          </cell>
          <cell r="AK235">
            <v>1071.2629999999999</v>
          </cell>
          <cell r="AL235">
            <v>1045.385</v>
          </cell>
          <cell r="AM235">
            <v>1074.3240000000001</v>
          </cell>
          <cell r="AN235">
            <v>988.30399999999997</v>
          </cell>
          <cell r="AO235">
            <v>989.38599999999997</v>
          </cell>
          <cell r="AP235">
            <v>962.16200000000003</v>
          </cell>
          <cell r="AQ235">
            <v>1008.038</v>
          </cell>
          <cell r="AR235">
            <v>1012.674</v>
          </cell>
        </row>
        <row r="236">
          <cell r="AA236" t="str">
            <v xml:space="preserve">       PAPEL E CELULOSE              </v>
          </cell>
          <cell r="AB236">
            <v>3084.8160000000007</v>
          </cell>
          <cell r="AC236">
            <v>3278.9480000000003</v>
          </cell>
          <cell r="AD236">
            <v>3308.7507999999998</v>
          </cell>
          <cell r="AE236">
            <v>3480.5740000000005</v>
          </cell>
          <cell r="AF236">
            <v>3528.4830000000002</v>
          </cell>
          <cell r="AG236">
            <v>3517.6610000000001</v>
          </cell>
          <cell r="AH236">
            <v>3713.0240000000003</v>
          </cell>
          <cell r="AI236">
            <v>4244.3150000000005</v>
          </cell>
          <cell r="AJ236">
            <v>4464.3900000000003</v>
          </cell>
          <cell r="AK236">
            <v>4667.8230000000003</v>
          </cell>
          <cell r="AL236">
            <v>4738.8810000000003</v>
          </cell>
          <cell r="AM236">
            <v>4963.2690000000002</v>
          </cell>
          <cell r="AN236">
            <v>4987.3140000000003</v>
          </cell>
          <cell r="AO236">
            <v>5470.9030000000002</v>
          </cell>
          <cell r="AP236">
            <v>5809.1260000000002</v>
          </cell>
          <cell r="AQ236">
            <v>6013.523000000001</v>
          </cell>
          <cell r="AR236">
            <v>6114.6040000000012</v>
          </cell>
        </row>
        <row r="237">
          <cell r="AA237" t="str">
            <v xml:space="preserve">       OUTROS                        </v>
          </cell>
          <cell r="AB237">
            <v>3309.9070000000002</v>
          </cell>
          <cell r="AC237">
            <v>3665.5659999999998</v>
          </cell>
          <cell r="AD237">
            <v>3883.8822</v>
          </cell>
          <cell r="AE237">
            <v>3928.3320000000003</v>
          </cell>
          <cell r="AF237">
            <v>3781.9030000000002</v>
          </cell>
          <cell r="AG237">
            <v>3558.3229999999999</v>
          </cell>
          <cell r="AH237">
            <v>3522.0259999999998</v>
          </cell>
          <cell r="AI237">
            <v>3214.837</v>
          </cell>
          <cell r="AJ237">
            <v>3511.5480000000002</v>
          </cell>
          <cell r="AK237">
            <v>3851.3520000000003</v>
          </cell>
          <cell r="AL237">
            <v>4026.4720000000007</v>
          </cell>
          <cell r="AM237">
            <v>4093.4040000000005</v>
          </cell>
          <cell r="AN237">
            <v>4554.0920000000006</v>
          </cell>
          <cell r="AO237">
            <v>4621.7290000000003</v>
          </cell>
          <cell r="AP237">
            <v>4389.9650000000001</v>
          </cell>
          <cell r="AQ237">
            <v>5044.8140000000003</v>
          </cell>
          <cell r="AR237">
            <v>4241.3029999999999</v>
          </cell>
        </row>
        <row r="238">
          <cell r="AA238" t="str">
            <v xml:space="preserve">    ENERGÉTICO              </v>
          </cell>
          <cell r="AB238">
            <v>11236.108</v>
          </cell>
          <cell r="AC238">
            <v>10715.931</v>
          </cell>
          <cell r="AD238">
            <v>12437.569</v>
          </cell>
          <cell r="AE238">
            <v>11989.597</v>
          </cell>
          <cell r="AF238">
            <v>12240.672</v>
          </cell>
          <cell r="AG238">
            <v>11745.672999999999</v>
          </cell>
          <cell r="AH238">
            <v>12245.16</v>
          </cell>
          <cell r="AI238">
            <v>12056.433000000001</v>
          </cell>
          <cell r="AJ238">
            <v>12171.534</v>
          </cell>
          <cell r="AK238">
            <v>12997.271999999999</v>
          </cell>
          <cell r="AL238">
            <v>12514.817999999999</v>
          </cell>
          <cell r="AM238">
            <v>13498.298999999999</v>
          </cell>
          <cell r="AN238">
            <v>15044.498999999998</v>
          </cell>
          <cell r="AO238">
            <v>14020.588</v>
          </cell>
          <cell r="AP238">
            <v>13280.117</v>
          </cell>
          <cell r="AQ238">
            <v>12164.955000000002</v>
          </cell>
          <cell r="AR238">
            <v>13218.216</v>
          </cell>
        </row>
        <row r="239">
          <cell r="AA239" t="str">
            <v xml:space="preserve">    RESIDENCIAL                   </v>
          </cell>
          <cell r="AB239">
            <v>18086.536</v>
          </cell>
          <cell r="AC239">
            <v>17449.429</v>
          </cell>
          <cell r="AD239">
            <v>18354.097000000002</v>
          </cell>
          <cell r="AE239">
            <v>18199.741000000002</v>
          </cell>
          <cell r="AF239">
            <v>17984.328000000001</v>
          </cell>
          <cell r="AG239">
            <v>17507.042000000001</v>
          </cell>
          <cell r="AH239">
            <v>17780.065999999999</v>
          </cell>
          <cell r="AI239">
            <v>18001.895</v>
          </cell>
          <cell r="AJ239">
            <v>17328.3</v>
          </cell>
          <cell r="AK239">
            <v>17299.802000000003</v>
          </cell>
          <cell r="AL239">
            <v>17470.782000000003</v>
          </cell>
          <cell r="AM239">
            <v>17999.5</v>
          </cell>
          <cell r="AN239">
            <v>18486.553</v>
          </cell>
          <cell r="AO239">
            <v>19106.548000000003</v>
          </cell>
          <cell r="AP239">
            <v>19617.615000000002</v>
          </cell>
          <cell r="AQ239">
            <v>20007.538</v>
          </cell>
          <cell r="AR239">
            <v>19488.671000000002</v>
          </cell>
        </row>
        <row r="240">
          <cell r="AA240" t="str">
            <v xml:space="preserve">    CONSUMO NÃO-IDENTIFICADO</v>
          </cell>
          <cell r="AB240">
            <v>0</v>
          </cell>
          <cell r="AC240">
            <v>0</v>
          </cell>
          <cell r="AD240">
            <v>101.39999999999999</v>
          </cell>
          <cell r="AE240">
            <v>90.149999999999991</v>
          </cell>
          <cell r="AF240">
            <v>88.494</v>
          </cell>
          <cell r="AG240">
            <v>302.45600000000002</v>
          </cell>
          <cell r="AH240">
            <v>0</v>
          </cell>
          <cell r="AI240">
            <v>138.49600000000001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377.79300000000001</v>
          </cell>
          <cell r="AO240">
            <v>44.19</v>
          </cell>
          <cell r="AP240">
            <v>0</v>
          </cell>
          <cell r="AQ240">
            <v>100.56400000000001</v>
          </cell>
          <cell r="AR240">
            <v>0</v>
          </cell>
        </row>
        <row r="241">
          <cell r="AA241" t="str">
            <v>(1) Corresponde aos setores comercial e público</v>
          </cell>
          <cell r="AD241" t="str">
            <v>(3) Corresponde aos setores cimento e cerâmica</v>
          </cell>
        </row>
        <row r="242">
          <cell r="AA242" t="str">
            <v>(2) Corresponde a mineração e pelotização</v>
          </cell>
          <cell r="AD242" t="str">
            <v>(4) Corresponde aos setores ferro-gusa e aço, ferro-ligas e não-ferrosos.</v>
          </cell>
        </row>
        <row r="245">
          <cell r="AA245" t="str">
            <v>TABELA 7.4</v>
          </cell>
        </row>
        <row r="246">
          <cell r="AA246" t="str">
            <v xml:space="preserve">PRODUTO INTERNO BRUTO  </v>
          </cell>
          <cell r="AR246" t="str">
            <v>UNIDADE: 10^6 US$(2001)</v>
          </cell>
        </row>
        <row r="247">
          <cell r="AA247" t="str">
            <v>SETORES</v>
          </cell>
          <cell r="AB247">
            <v>1985</v>
          </cell>
          <cell r="AC247">
            <v>1986</v>
          </cell>
          <cell r="AD247">
            <v>1987</v>
          </cell>
          <cell r="AE247">
            <v>1988</v>
          </cell>
          <cell r="AF247">
            <v>1989</v>
          </cell>
          <cell r="AG247">
            <v>1990</v>
          </cell>
          <cell r="AH247">
            <v>1991</v>
          </cell>
          <cell r="AI247">
            <v>1992</v>
          </cell>
          <cell r="AJ247">
            <v>1993</v>
          </cell>
          <cell r="AK247">
            <v>1994</v>
          </cell>
          <cell r="AL247">
            <v>1995</v>
          </cell>
          <cell r="AM247">
            <v>1996</v>
          </cell>
          <cell r="AN247">
            <v>1997</v>
          </cell>
          <cell r="AO247">
            <v>1998</v>
          </cell>
          <cell r="AP247">
            <v>1999</v>
          </cell>
          <cell r="AQ247">
            <v>2000</v>
          </cell>
          <cell r="AR247">
            <v>2001</v>
          </cell>
        </row>
        <row r="248">
          <cell r="AA248" t="str">
            <v>T O T A L</v>
          </cell>
          <cell r="AB248">
            <v>0</v>
          </cell>
          <cell r="AC248">
            <v>373770.39525510208</v>
          </cell>
          <cell r="AD248">
            <v>385932.88391670311</v>
          </cell>
          <cell r="AE248">
            <v>366327.4934137346</v>
          </cell>
          <cell r="AF248">
            <v>370906.58708140627</v>
          </cell>
          <cell r="AG248">
            <v>381848.33140030777</v>
          </cell>
          <cell r="AH248">
            <v>385666.81471431087</v>
          </cell>
          <cell r="AI248">
            <v>383738.48064073932</v>
          </cell>
          <cell r="AJ248">
            <v>402541.66619213554</v>
          </cell>
          <cell r="AK248">
            <v>426291.62449747149</v>
          </cell>
          <cell r="AL248">
            <v>444195.87272636534</v>
          </cell>
          <cell r="AM248">
            <v>456189.16128997714</v>
          </cell>
          <cell r="AN248">
            <v>471243.40361254633</v>
          </cell>
          <cell r="AO248">
            <v>471714.64701615885</v>
          </cell>
          <cell r="AP248">
            <v>475488.36419228814</v>
          </cell>
          <cell r="AQ248">
            <v>496409.85221674881</v>
          </cell>
          <cell r="AR248">
            <v>503856</v>
          </cell>
        </row>
        <row r="249">
          <cell r="AA249" t="str">
            <v xml:space="preserve">    SERVIÇOS</v>
          </cell>
          <cell r="AB249">
            <v>0</v>
          </cell>
          <cell r="AC249">
            <v>193144.76010173067</v>
          </cell>
          <cell r="AD249">
            <v>199869.57632102643</v>
          </cell>
          <cell r="AE249">
            <v>190889.94752563004</v>
          </cell>
          <cell r="AF249">
            <v>196512.03768280323</v>
          </cell>
          <cell r="AG249">
            <v>203203.68202085243</v>
          </cell>
          <cell r="AH249">
            <v>216162.51167312876</v>
          </cell>
          <cell r="AI249">
            <v>205621.99553806378</v>
          </cell>
          <cell r="AJ249">
            <v>204598.95058379325</v>
          </cell>
          <cell r="AK249">
            <v>213772.03661009425</v>
          </cell>
          <cell r="AL249">
            <v>241307.42108895068</v>
          </cell>
          <cell r="AM249">
            <v>259936.58410302908</v>
          </cell>
          <cell r="AN249">
            <v>267807.62627301022</v>
          </cell>
          <cell r="AO249">
            <v>269537.74930503312</v>
          </cell>
          <cell r="AP249">
            <v>267509.75369458133</v>
          </cell>
          <cell r="AQ249">
            <v>276939.57103185408</v>
          </cell>
          <cell r="AR249">
            <v>283918.44822185679</v>
          </cell>
        </row>
        <row r="250">
          <cell r="AA250" t="str">
            <v xml:space="preserve">      COMÉRCIO E OUTROS (1)</v>
          </cell>
          <cell r="AB250">
            <v>0</v>
          </cell>
          <cell r="AC250">
            <v>179356.71280485723</v>
          </cell>
          <cell r="AD250">
            <v>185207.32940944526</v>
          </cell>
          <cell r="AE250">
            <v>176600.68082025659</v>
          </cell>
          <cell r="AF250">
            <v>181680.94049919542</v>
          </cell>
          <cell r="AG250">
            <v>188050.11766558775</v>
          </cell>
          <cell r="AH250">
            <v>201567.44680583081</v>
          </cell>
          <cell r="AI250">
            <v>191186.1199980666</v>
          </cell>
          <cell r="AJ250">
            <v>189866.76818914982</v>
          </cell>
          <cell r="AK250">
            <v>198849.25012345682</v>
          </cell>
          <cell r="AL250">
            <v>226059.9663924152</v>
          </cell>
          <cell r="AM250">
            <v>246296.52818045873</v>
          </cell>
          <cell r="AN250">
            <v>252963.45905921495</v>
          </cell>
          <cell r="AO250">
            <v>253546.62277118539</v>
          </cell>
          <cell r="AP250">
            <v>251200.50280278592</v>
          </cell>
          <cell r="AQ250">
            <v>259983.74466273625</v>
          </cell>
          <cell r="AR250">
            <v>266786.28125850001</v>
          </cell>
        </row>
        <row r="251">
          <cell r="AA251" t="str">
            <v xml:space="preserve">      TRANSPORTES</v>
          </cell>
          <cell r="AB251">
            <v>0</v>
          </cell>
          <cell r="AC251">
            <v>13788.047296873401</v>
          </cell>
          <cell r="AD251">
            <v>14662.246911581084</v>
          </cell>
          <cell r="AE251">
            <v>14289.266705373455</v>
          </cell>
          <cell r="AF251">
            <v>14831.097183607792</v>
          </cell>
          <cell r="AG251">
            <v>15153.564355264707</v>
          </cell>
          <cell r="AH251">
            <v>14595.064867297895</v>
          </cell>
          <cell r="AI251">
            <v>14435.875539997171</v>
          </cell>
          <cell r="AJ251">
            <v>14732.182394643418</v>
          </cell>
          <cell r="AK251">
            <v>14922.786486637438</v>
          </cell>
          <cell r="AL251">
            <v>15247.454696535444</v>
          </cell>
          <cell r="AM251">
            <v>13640.05592257032</v>
          </cell>
          <cell r="AN251">
            <v>14844.167213795214</v>
          </cell>
          <cell r="AO251">
            <v>15991.126533847784</v>
          </cell>
          <cell r="AP251">
            <v>16309.250891795489</v>
          </cell>
          <cell r="AQ251">
            <v>16955.826369117938</v>
          </cell>
          <cell r="AR251">
            <v>17132.166963356765</v>
          </cell>
        </row>
        <row r="252">
          <cell r="AA252" t="str">
            <v xml:space="preserve">    AGROPECUÁRIO                  </v>
          </cell>
          <cell r="AB252">
            <v>0</v>
          </cell>
          <cell r="AC252">
            <v>36245.002379314908</v>
          </cell>
          <cell r="AD252">
            <v>33182.979852525612</v>
          </cell>
          <cell r="AE252">
            <v>31143.273588634456</v>
          </cell>
          <cell r="AF252">
            <v>31701.470229961651</v>
          </cell>
          <cell r="AG252">
            <v>30917.643729838215</v>
          </cell>
          <cell r="AH252">
            <v>30035.601966418828</v>
          </cell>
          <cell r="AI252">
            <v>29612.25454954349</v>
          </cell>
          <cell r="AJ252">
            <v>30439.23624024856</v>
          </cell>
          <cell r="AK252">
            <v>41990.744645605402</v>
          </cell>
          <cell r="AL252">
            <v>40000.308797203834</v>
          </cell>
          <cell r="AM252">
            <v>37954.938219326097</v>
          </cell>
          <cell r="AN252">
            <v>37510.974927558695</v>
          </cell>
          <cell r="AO252">
            <v>39057.972772937959</v>
          </cell>
          <cell r="AP252">
            <v>39275.338882283009</v>
          </cell>
          <cell r="AQ252">
            <v>40491.361599819313</v>
          </cell>
          <cell r="AR252">
            <v>43204.282827007206</v>
          </cell>
        </row>
        <row r="253">
          <cell r="AA253" t="str">
            <v xml:space="preserve">    INDÚSTRIA</v>
          </cell>
          <cell r="AB253">
            <v>0</v>
          </cell>
          <cell r="AC253">
            <v>128163.79665795066</v>
          </cell>
          <cell r="AD253">
            <v>136674.6864198246</v>
          </cell>
          <cell r="AE253">
            <v>128832.55294134807</v>
          </cell>
          <cell r="AF253">
            <v>126426.27410423287</v>
          </cell>
          <cell r="AG253">
            <v>130528.40078383651</v>
          </cell>
          <cell r="AH253">
            <v>123709.00891605827</v>
          </cell>
          <cell r="AI253">
            <v>130333.68595464552</v>
          </cell>
          <cell r="AJ253">
            <v>147156.55419415949</v>
          </cell>
          <cell r="AK253">
            <v>151493.31468622171</v>
          </cell>
          <cell r="AL253">
            <v>146611.37451561287</v>
          </cell>
          <cell r="AM253">
            <v>141368.86976239618</v>
          </cell>
          <cell r="AN253">
            <v>148218.30276463975</v>
          </cell>
          <cell r="AO253">
            <v>145789.96849393749</v>
          </cell>
          <cell r="AP253">
            <v>146303.15742483447</v>
          </cell>
          <cell r="AQ253">
            <v>155262.49866951234</v>
          </cell>
          <cell r="AR253">
            <v>154367.16908879729</v>
          </cell>
        </row>
        <row r="254">
          <cell r="AA254" t="str">
            <v xml:space="preserve">      EXTRATIVA MINERAL (2)</v>
          </cell>
          <cell r="AB254">
            <v>0</v>
          </cell>
          <cell r="AC254">
            <v>3045.4285345555259</v>
          </cell>
          <cell r="AD254">
            <v>2855.2796617289482</v>
          </cell>
          <cell r="AE254">
            <v>2454.8227416923637</v>
          </cell>
          <cell r="AF254">
            <v>2335.8978064182265</v>
          </cell>
          <cell r="AG254">
            <v>2234.8736200298881</v>
          </cell>
          <cell r="AH254">
            <v>2770.7014694010431</v>
          </cell>
          <cell r="AI254">
            <v>2826.6455494865054</v>
          </cell>
          <cell r="AJ254">
            <v>2183.0698276954449</v>
          </cell>
          <cell r="AK254">
            <v>2098.7586326226606</v>
          </cell>
          <cell r="AL254">
            <v>1936.3064980968338</v>
          </cell>
          <cell r="AM254">
            <v>1687.8998967729156</v>
          </cell>
          <cell r="AN254">
            <v>1743.6005933664214</v>
          </cell>
          <cell r="AO254">
            <v>1792.5156586614037</v>
          </cell>
          <cell r="AP254">
            <v>2472.5394937998985</v>
          </cell>
          <cell r="AQ254">
            <v>2584.7272302521874</v>
          </cell>
          <cell r="AR254">
            <v>2673.6418469728624</v>
          </cell>
        </row>
        <row r="255">
          <cell r="AA255" t="str">
            <v xml:space="preserve">      TRANSFORMAÇÃO</v>
          </cell>
          <cell r="AB255">
            <v>0</v>
          </cell>
          <cell r="AC255">
            <v>125118.36812339514</v>
          </cell>
          <cell r="AD255">
            <v>133819.40675809563</v>
          </cell>
          <cell r="AE255">
            <v>126377.73019965574</v>
          </cell>
          <cell r="AF255">
            <v>124090.37629781461</v>
          </cell>
          <cell r="AG255">
            <v>128293.52716380665</v>
          </cell>
          <cell r="AH255">
            <v>120938.30744665726</v>
          </cell>
          <cell r="AI255">
            <v>127507.04040515899</v>
          </cell>
          <cell r="AJ255">
            <v>144973.48436646408</v>
          </cell>
          <cell r="AK255">
            <v>149394.55605359905</v>
          </cell>
          <cell r="AL255">
            <v>144675.06801751602</v>
          </cell>
          <cell r="AM255">
            <v>139680.96986562325</v>
          </cell>
          <cell r="AN255">
            <v>146474.70217127333</v>
          </cell>
          <cell r="AO255">
            <v>143997.45283527605</v>
          </cell>
          <cell r="AP255">
            <v>143830.61793103459</v>
          </cell>
          <cell r="AQ255">
            <v>152677.77143926013</v>
          </cell>
          <cell r="AR255">
            <v>155885.97984643403</v>
          </cell>
        </row>
        <row r="256">
          <cell r="AA256" t="str">
            <v xml:space="preserve">       NÃO METÁLICOS </v>
          </cell>
          <cell r="AB256">
            <v>0</v>
          </cell>
          <cell r="AC256">
            <v>5156.5054931396471</v>
          </cell>
          <cell r="AD256">
            <v>5401.8804411088186</v>
          </cell>
          <cell r="AE256">
            <v>5092.8412103766941</v>
          </cell>
          <cell r="AF256">
            <v>4931.3398135495891</v>
          </cell>
          <cell r="AG256">
            <v>5038.6432254211913</v>
          </cell>
          <cell r="AH256">
            <v>5287.5295532190148</v>
          </cell>
          <cell r="AI256">
            <v>4878.6645846103447</v>
          </cell>
          <cell r="AJ256">
            <v>4978.9616704436066</v>
          </cell>
          <cell r="AK256">
            <v>5540.9384129417995</v>
          </cell>
          <cell r="AL256">
            <v>5098.8469166710775</v>
          </cell>
          <cell r="AM256">
            <v>4470.6537806417755</v>
          </cell>
          <cell r="AN256">
            <v>5089.4287590155009</v>
          </cell>
          <cell r="AO256">
            <v>5330.3755112825947</v>
          </cell>
          <cell r="AP256">
            <v>4945.0789875997971</v>
          </cell>
          <cell r="AQ256">
            <v>4948.9613423064447</v>
          </cell>
          <cell r="AR256">
            <v>4638.2847359485304</v>
          </cell>
        </row>
        <row r="257">
          <cell r="AA257" t="str">
            <v xml:space="preserve">       METALURGIA </v>
          </cell>
          <cell r="AB257">
            <v>0</v>
          </cell>
          <cell r="AC257">
            <v>11395.052060165786</v>
          </cell>
          <cell r="AD257">
            <v>12158.05261217135</v>
          </cell>
          <cell r="AE257">
            <v>11123.002157698647</v>
          </cell>
          <cell r="AF257">
            <v>10680.684257887671</v>
          </cell>
          <cell r="AG257">
            <v>11227.884278164418</v>
          </cell>
          <cell r="AH257">
            <v>11525.672158645604</v>
          </cell>
          <cell r="AI257">
            <v>11555.82721926832</v>
          </cell>
          <cell r="AJ257">
            <v>12122.319600697416</v>
          </cell>
          <cell r="AK257">
            <v>12929.073665988022</v>
          </cell>
          <cell r="AL257">
            <v>12188.573793829204</v>
          </cell>
          <cell r="AM257">
            <v>10857.302038701457</v>
          </cell>
          <cell r="AN257">
            <v>11168.468665617349</v>
          </cell>
          <cell r="AO257">
            <v>10141.864910847416</v>
          </cell>
          <cell r="AP257">
            <v>11269.074231357234</v>
          </cell>
          <cell r="AQ257">
            <v>13175.448246600299</v>
          </cell>
          <cell r="AR257">
            <v>12708.521203592622</v>
          </cell>
        </row>
        <row r="258">
          <cell r="AA258" t="str">
            <v xml:space="preserve">       QUÍMICA (3)                      </v>
          </cell>
          <cell r="AB258">
            <v>0</v>
          </cell>
          <cell r="AC258">
            <v>13451.753460364298</v>
          </cell>
          <cell r="AD258">
            <v>13774.795124827489</v>
          </cell>
          <cell r="AE258">
            <v>13190.092343421658</v>
          </cell>
          <cell r="AF258">
            <v>13440.760300389133</v>
          </cell>
          <cell r="AG258">
            <v>13481.291537642499</v>
          </cell>
          <cell r="AH258">
            <v>12442.428855083343</v>
          </cell>
          <cell r="AI258">
            <v>15619.166784988218</v>
          </cell>
          <cell r="AJ258">
            <v>21611.610004615413</v>
          </cell>
          <cell r="AK258">
            <v>18079.391706503269</v>
          </cell>
          <cell r="AL258">
            <v>13988.495048506875</v>
          </cell>
          <cell r="AM258">
            <v>12465.779402493787</v>
          </cell>
          <cell r="AN258">
            <v>13930.426254190483</v>
          </cell>
          <cell r="AO258">
            <v>15542.856104788332</v>
          </cell>
          <cell r="AP258">
            <v>17381.334506539843</v>
          </cell>
          <cell r="AQ258">
            <v>18169.986246865319</v>
          </cell>
          <cell r="AR258">
            <v>17266.098508286774</v>
          </cell>
        </row>
        <row r="259">
          <cell r="AA259" t="str">
            <v xml:space="preserve">       ALIMENTOS E BEBIDAS           </v>
          </cell>
          <cell r="AB259">
            <v>0</v>
          </cell>
          <cell r="AC259">
            <v>12424.139310319304</v>
          </cell>
          <cell r="AD259">
            <v>12786.961178305681</v>
          </cell>
          <cell r="AE259">
            <v>12101.841567733958</v>
          </cell>
          <cell r="AF259">
            <v>12205.914155538732</v>
          </cell>
          <cell r="AG259">
            <v>12558.840572720312</v>
          </cell>
          <cell r="AH259">
            <v>14002.761604308009</v>
          </cell>
          <cell r="AI259">
            <v>15662.799198491286</v>
          </cell>
          <cell r="AJ259">
            <v>16510.584885530498</v>
          </cell>
          <cell r="AK259">
            <v>16859.578467864601</v>
          </cell>
          <cell r="AL259">
            <v>15723.763188397668</v>
          </cell>
          <cell r="AM259">
            <v>15738.526064504213</v>
          </cell>
          <cell r="AN259">
            <v>16352.146105355361</v>
          </cell>
          <cell r="AO259">
            <v>16557.184110267179</v>
          </cell>
          <cell r="AP259">
            <v>17783.264820791581</v>
          </cell>
          <cell r="AQ259">
            <v>18112.544396680107</v>
          </cell>
          <cell r="AR259">
            <v>18215.926504292438</v>
          </cell>
        </row>
        <row r="260">
          <cell r="AA260" t="str">
            <v xml:space="preserve">       TÊXTIL (4)                        </v>
          </cell>
          <cell r="AB260">
            <v>0</v>
          </cell>
          <cell r="AC260">
            <v>9528.3253677580433</v>
          </cell>
          <cell r="AD260">
            <v>9035.1345538327896</v>
          </cell>
          <cell r="AE260">
            <v>7816.0593760771544</v>
          </cell>
          <cell r="AF260">
            <v>6673.9937326235049</v>
          </cell>
          <cell r="AG260">
            <v>5970.4230751333916</v>
          </cell>
          <cell r="AH260">
            <v>4650.9804441473498</v>
          </cell>
          <cell r="AI260">
            <v>4158.7520415974323</v>
          </cell>
          <cell r="AJ260">
            <v>4404.1123325173266</v>
          </cell>
          <cell r="AK260">
            <v>3975.1969047552352</v>
          </cell>
          <cell r="AL260">
            <v>3775.0895283153577</v>
          </cell>
          <cell r="AM260">
            <v>3330.1808774168326</v>
          </cell>
          <cell r="AN260">
            <v>2921.7091023977878</v>
          </cell>
          <cell r="AO260">
            <v>2735.9449526937215</v>
          </cell>
          <cell r="AP260">
            <v>2615.1860030575858</v>
          </cell>
          <cell r="AQ260">
            <v>2667.2377255028764</v>
          </cell>
          <cell r="AR260">
            <v>2414.6590901341456</v>
          </cell>
        </row>
        <row r="261">
          <cell r="AA261" t="str">
            <v xml:space="preserve">       PAPEL E CELULOSE              </v>
          </cell>
          <cell r="AB261">
            <v>0</v>
          </cell>
          <cell r="AC261">
            <v>4035.5260381092894</v>
          </cell>
          <cell r="AD261">
            <v>4264.559466453371</v>
          </cell>
          <cell r="AE261">
            <v>4141.9942015446013</v>
          </cell>
          <cell r="AF261">
            <v>4226.8626973282189</v>
          </cell>
          <cell r="AG261">
            <v>4575.9967052932743</v>
          </cell>
          <cell r="AH261">
            <v>5651.3846382049078</v>
          </cell>
          <cell r="AI261">
            <v>4463.8948662941766</v>
          </cell>
          <cell r="AJ261">
            <v>3674.4183407932787</v>
          </cell>
          <cell r="AK261">
            <v>3896.6462290722734</v>
          </cell>
          <cell r="AL261">
            <v>4950.216904009596</v>
          </cell>
          <cell r="AM261">
            <v>4470.6537806417764</v>
          </cell>
          <cell r="AN261">
            <v>4194.0662921516632</v>
          </cell>
          <cell r="AO261">
            <v>3868.0601055325028</v>
          </cell>
          <cell r="AP261">
            <v>4897.5301511805683</v>
          </cell>
          <cell r="AQ261">
            <v>5054.1706925213903</v>
          </cell>
          <cell r="AR261">
            <v>4841.2004936463536</v>
          </cell>
        </row>
        <row r="262">
          <cell r="AA262" t="str">
            <v xml:space="preserve">       OUTROS (5)                        </v>
          </cell>
          <cell r="AB262">
            <v>0</v>
          </cell>
          <cell r="AC262">
            <v>69127.066393538757</v>
          </cell>
          <cell r="AD262">
            <v>76398.023381396168</v>
          </cell>
          <cell r="AE262">
            <v>72911.899342803037</v>
          </cell>
          <cell r="AF262">
            <v>71930.821340497772</v>
          </cell>
          <cell r="AG262">
            <v>75440.447769431528</v>
          </cell>
          <cell r="AH262">
            <v>67377.550193048999</v>
          </cell>
          <cell r="AI262">
            <v>71167.935709909201</v>
          </cell>
          <cell r="AJ262">
            <v>81671.477531866563</v>
          </cell>
          <cell r="AK262">
            <v>88113.730666473843</v>
          </cell>
          <cell r="AL262">
            <v>88950.08263778621</v>
          </cell>
          <cell r="AM262">
            <v>88347.87392122345</v>
          </cell>
          <cell r="AN262">
            <v>92818.456992545194</v>
          </cell>
          <cell r="AO262">
            <v>89821.167139864338</v>
          </cell>
          <cell r="AP262">
            <v>84939.149230507915</v>
          </cell>
          <cell r="AQ262">
            <v>90549.42278878369</v>
          </cell>
          <cell r="AR262">
            <v>95801.289310533146</v>
          </cell>
        </row>
        <row r="263">
          <cell r="AA263" t="str">
            <v xml:space="preserve">    ENERGÉTICO (6)              </v>
          </cell>
          <cell r="AB263">
            <v>0</v>
          </cell>
          <cell r="AC263">
            <v>16216.836116105847</v>
          </cell>
          <cell r="AD263">
            <v>16205.641323326459</v>
          </cell>
          <cell r="AE263">
            <v>15461.719358122047</v>
          </cell>
          <cell r="AF263">
            <v>16266.805064408536</v>
          </cell>
          <cell r="AG263">
            <v>17198.604865780657</v>
          </cell>
          <cell r="AH263">
            <v>15759.692158705071</v>
          </cell>
          <cell r="AI263">
            <v>18170.544598486547</v>
          </cell>
          <cell r="AJ263">
            <v>20346.925173934145</v>
          </cell>
          <cell r="AK263">
            <v>19035.52855555006</v>
          </cell>
          <cell r="AL263">
            <v>16276.768324597982</v>
          </cell>
          <cell r="AM263">
            <v>16928.769205225894</v>
          </cell>
          <cell r="AN263">
            <v>17706.499647337816</v>
          </cell>
          <cell r="AO263">
            <v>17328.956444250322</v>
          </cell>
          <cell r="AP263">
            <v>22400.11419058944</v>
          </cell>
          <cell r="AQ263">
            <v>23716.420915563202</v>
          </cell>
          <cell r="AR263">
            <v>22366.099862338713</v>
          </cell>
        </row>
        <row r="264">
          <cell r="AA264" t="str">
            <v>TRIBUTOS INDIRETOS (7)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</row>
        <row r="265">
          <cell r="AA265" t="str">
            <v xml:space="preserve"> (1) Corresponde a comércio, comunicações, instituições financeiras, administrações públicas, aluguéis, outros serviços e SIUP menos geração elétrica</v>
          </cell>
        </row>
        <row r="266">
          <cell r="AA266" t="str">
            <v xml:space="preserve"> (2) Exclusive extração de petróleo</v>
          </cell>
        </row>
        <row r="267">
          <cell r="AA267" t="str">
            <v xml:space="preserve"> (3) Exclusive refino de petróleo, destilação de álcool e produção de coque</v>
          </cell>
        </row>
        <row r="268">
          <cell r="AA268" t="str">
            <v xml:space="preserve"> (4) Têxtil mais vestuário, calçados e artefatos de tecido</v>
          </cell>
        </row>
        <row r="269">
          <cell r="AA269" t="str">
            <v xml:space="preserve"> (5) Corresponde a soma de mecânica, mat. elet. e comunicação, mat. transporte, madeira, mobiliário, borracha, farmacêutica, perf. sabões e velas, prod. de mat. plásticas, fumo, </v>
          </cell>
        </row>
        <row r="270">
          <cell r="AA270" t="str">
            <v xml:space="preserve">      construção e diversos</v>
          </cell>
        </row>
        <row r="271">
          <cell r="AA271" t="str">
            <v xml:space="preserve"> (6) Corresponde a soma de extração de petróleo, refino de petróleo, destilação de álcool, geração de eletricidade e produção de coque</v>
          </cell>
        </row>
        <row r="272">
          <cell r="AA272" t="str">
            <v xml:space="preserve"> (7) Corresponde a tributos indiretos menos imputação dos serviços de intermediação financeira, menos subsídios</v>
          </cell>
        </row>
        <row r="273">
          <cell r="AA273" t="str">
            <v xml:space="preserve"> (*) Dólar constante de 2000</v>
          </cell>
        </row>
        <row r="275">
          <cell r="AH275">
            <v>80</v>
          </cell>
        </row>
        <row r="279">
          <cell r="AA279" t="str">
            <v>TABLE 7.3</v>
          </cell>
        </row>
        <row r="280">
          <cell r="AA280" t="str">
            <v>FINAL ENERGY CONSUMPTION BY SECTOR</v>
          </cell>
        </row>
        <row r="281">
          <cell r="AA281" t="str">
            <v>S E C T O R</v>
          </cell>
          <cell r="AB281">
            <v>1985</v>
          </cell>
          <cell r="AC281">
            <v>1986</v>
          </cell>
          <cell r="AD281">
            <v>1987</v>
          </cell>
          <cell r="AE281">
            <v>1988</v>
          </cell>
          <cell r="AF281">
            <v>1989</v>
          </cell>
          <cell r="AG281">
            <v>1990</v>
          </cell>
          <cell r="AH281">
            <v>1991</v>
          </cell>
          <cell r="AI281">
            <v>1992</v>
          </cell>
          <cell r="AJ281">
            <v>1993</v>
          </cell>
          <cell r="AK281">
            <v>1994</v>
          </cell>
          <cell r="AL281">
            <v>1995</v>
          </cell>
          <cell r="AM281">
            <v>1996</v>
          </cell>
          <cell r="AN281">
            <v>1997</v>
          </cell>
          <cell r="AO281">
            <v>1998</v>
          </cell>
          <cell r="AP281">
            <v>1999</v>
          </cell>
          <cell r="AQ281">
            <v>2000</v>
          </cell>
        </row>
        <row r="282">
          <cell r="AA282" t="str">
            <v>FINAL ENERGY CONSUMPTION</v>
          </cell>
          <cell r="AB282">
            <v>104910.23000000001</v>
          </cell>
          <cell r="AC282">
            <v>110041.83899999999</v>
          </cell>
          <cell r="AD282">
            <v>115353.79559999998</v>
          </cell>
          <cell r="AE282">
            <v>116347.28199999998</v>
          </cell>
          <cell r="AF282">
            <v>117804.59000000003</v>
          </cell>
          <cell r="AG282">
            <v>113991.99400000001</v>
          </cell>
          <cell r="AH282">
            <v>117083.9</v>
          </cell>
          <cell r="AI282">
            <v>118427.29300000001</v>
          </cell>
          <cell r="AJ282">
            <v>121627.80799999999</v>
          </cell>
          <cell r="AK282">
            <v>127605.11599999998</v>
          </cell>
          <cell r="AL282">
            <v>132756.53</v>
          </cell>
          <cell r="AM282">
            <v>140088.23200000002</v>
          </cell>
          <cell r="AN282">
            <v>147602.80799999999</v>
          </cell>
          <cell r="AO282">
            <v>151064.78649999999</v>
          </cell>
          <cell r="AP282">
            <v>152022.64799999999</v>
          </cell>
          <cell r="AQ282">
            <v>152356.94900000002</v>
          </cell>
        </row>
        <row r="283">
          <cell r="AA283" t="str">
            <v xml:space="preserve">    SERVICES </v>
          </cell>
          <cell r="AB283">
            <v>29945.802000000003</v>
          </cell>
          <cell r="AC283">
            <v>33849.657000000007</v>
          </cell>
          <cell r="AD283">
            <v>33705.567000000003</v>
          </cell>
          <cell r="AE283">
            <v>34386.480000000003</v>
          </cell>
          <cell r="AF283">
            <v>35936.856</v>
          </cell>
          <cell r="AG283">
            <v>36450.771000000001</v>
          </cell>
          <cell r="AH283">
            <v>38048.292000000001</v>
          </cell>
          <cell r="AI283">
            <v>38315.947999999997</v>
          </cell>
          <cell r="AJ283">
            <v>39831.301999999996</v>
          </cell>
          <cell r="AK283">
            <v>42121.042000000001</v>
          </cell>
          <cell r="AL283">
            <v>46054.573000000004</v>
          </cell>
          <cell r="AM283">
            <v>49545.960999999996</v>
          </cell>
          <cell r="AN283">
            <v>52107.770000000004</v>
          </cell>
          <cell r="AO283">
            <v>54893.351999999999</v>
          </cell>
          <cell r="AP283">
            <v>54522.864999999991</v>
          </cell>
          <cell r="AQ283">
            <v>55035.510999999999</v>
          </cell>
        </row>
        <row r="284">
          <cell r="AA284" t="str">
            <v xml:space="preserve">      COMMERCE AND OTHERS</v>
          </cell>
          <cell r="AB284">
            <v>3355.8360000000002</v>
          </cell>
          <cell r="AC284">
            <v>3514.6549999999997</v>
          </cell>
          <cell r="AD284">
            <v>3725.65</v>
          </cell>
          <cell r="AE284">
            <v>4070.549</v>
          </cell>
          <cell r="AF284">
            <v>4098.3070000000007</v>
          </cell>
          <cell r="AG284">
            <v>4390.1000000000004</v>
          </cell>
          <cell r="AH284">
            <v>4433.027</v>
          </cell>
          <cell r="AI284">
            <v>4627.098</v>
          </cell>
          <cell r="AJ284">
            <v>4779.652</v>
          </cell>
          <cell r="AK284">
            <v>5300.7829999999994</v>
          </cell>
          <cell r="AL284">
            <v>5738.4040000000005</v>
          </cell>
          <cell r="AM284">
            <v>5860.7720000000008</v>
          </cell>
          <cell r="AN284">
            <v>6369.9080000000004</v>
          </cell>
          <cell r="AO284">
            <v>6866.9410000000007</v>
          </cell>
          <cell r="AP284">
            <v>7284.1810000000005</v>
          </cell>
          <cell r="AQ284">
            <v>7929.9659999999985</v>
          </cell>
        </row>
        <row r="285">
          <cell r="AA285" t="str">
            <v xml:space="preserve">      TRANSPORTATION</v>
          </cell>
          <cell r="AB285">
            <v>26589.966000000004</v>
          </cell>
          <cell r="AC285">
            <v>30335.002000000004</v>
          </cell>
          <cell r="AD285">
            <v>29979.917000000001</v>
          </cell>
          <cell r="AE285">
            <v>30315.931</v>
          </cell>
          <cell r="AF285">
            <v>31838.548999999999</v>
          </cell>
          <cell r="AG285">
            <v>32060.670999999998</v>
          </cell>
          <cell r="AH285">
            <v>33615.264999999999</v>
          </cell>
          <cell r="AI285">
            <v>33688.85</v>
          </cell>
          <cell r="AJ285">
            <v>35051.649999999994</v>
          </cell>
          <cell r="AK285">
            <v>36820.258999999998</v>
          </cell>
          <cell r="AL285">
            <v>40316.169000000002</v>
          </cell>
          <cell r="AM285">
            <v>43685.188999999991</v>
          </cell>
          <cell r="AN285">
            <v>45737.862000000001</v>
          </cell>
          <cell r="AO285">
            <v>48026.411</v>
          </cell>
          <cell r="AP285">
            <v>47238.683999999994</v>
          </cell>
          <cell r="AQ285">
            <v>47105.544999999998</v>
          </cell>
        </row>
        <row r="286">
          <cell r="AA286" t="str">
            <v xml:space="preserve">    AGRICULTURE                </v>
          </cell>
          <cell r="AB286">
            <v>5920.02</v>
          </cell>
          <cell r="AC286">
            <v>5812.2019999999993</v>
          </cell>
          <cell r="AD286">
            <v>6236.74</v>
          </cell>
          <cell r="AE286">
            <v>6305.8440000000001</v>
          </cell>
          <cell r="AF286">
            <v>6352.9399999999987</v>
          </cell>
          <cell r="AG286">
            <v>5858.8429999999998</v>
          </cell>
          <cell r="AH286">
            <v>5988.8770000000004</v>
          </cell>
          <cell r="AI286">
            <v>5913.3269999999993</v>
          </cell>
          <cell r="AJ286">
            <v>6260.84</v>
          </cell>
          <cell r="AK286">
            <v>6472.6130000000003</v>
          </cell>
          <cell r="AL286">
            <v>6858.2000000000007</v>
          </cell>
          <cell r="AM286">
            <v>7086.39</v>
          </cell>
          <cell r="AN286">
            <v>7316.7840000000006</v>
          </cell>
          <cell r="AO286">
            <v>7142.7570000000005</v>
          </cell>
          <cell r="AP286">
            <v>7351.98</v>
          </cell>
          <cell r="AQ286">
            <v>6925.2680000000009</v>
          </cell>
        </row>
        <row r="287">
          <cell r="AA287" t="str">
            <v xml:space="preserve">    INDUSTRY</v>
          </cell>
          <cell r="AB287">
            <v>39721.764000000003</v>
          </cell>
          <cell r="AC287">
            <v>42214.619999999995</v>
          </cell>
          <cell r="AD287">
            <v>44518.422599999998</v>
          </cell>
          <cell r="AE287">
            <v>45375.47</v>
          </cell>
          <cell r="AF287">
            <v>45201.3</v>
          </cell>
          <cell r="AG287">
            <v>42127.208999999995</v>
          </cell>
          <cell r="AH287">
            <v>43021.504999999983</v>
          </cell>
          <cell r="AI287">
            <v>44001.194000000003</v>
          </cell>
          <cell r="AJ287">
            <v>46035.832000000002</v>
          </cell>
          <cell r="AK287">
            <v>48714.386999999995</v>
          </cell>
          <cell r="AL287">
            <v>49858.157000000007</v>
          </cell>
          <cell r="AM287">
            <v>51958.082000000009</v>
          </cell>
          <cell r="AN287">
            <v>54269.408999999992</v>
          </cell>
          <cell r="AO287">
            <v>55857.351499999997</v>
          </cell>
          <cell r="AP287">
            <v>57250.070999999996</v>
          </cell>
          <cell r="AQ287">
            <v>58123.112999999998</v>
          </cell>
        </row>
        <row r="288">
          <cell r="AA288" t="str">
            <v xml:space="preserve">      MINING</v>
          </cell>
          <cell r="AB288">
            <v>1219.49</v>
          </cell>
          <cell r="AC288">
            <v>1278.3130000000001</v>
          </cell>
          <cell r="AD288">
            <v>1282.287</v>
          </cell>
          <cell r="AE288">
            <v>1324.9920000000002</v>
          </cell>
          <cell r="AF288">
            <v>1276.2070000000001</v>
          </cell>
          <cell r="AG288">
            <v>1233.6610000000003</v>
          </cell>
          <cell r="AH288">
            <v>1207.6090000000002</v>
          </cell>
          <cell r="AI288">
            <v>1282.7140000000002</v>
          </cell>
          <cell r="AJ288">
            <v>1320.2080000000003</v>
          </cell>
          <cell r="AK288">
            <v>1468.9030000000002</v>
          </cell>
          <cell r="AL288">
            <v>1488.5940000000001</v>
          </cell>
          <cell r="AM288">
            <v>1609.078</v>
          </cell>
          <cell r="AN288">
            <v>1637.9029999999998</v>
          </cell>
          <cell r="AO288">
            <v>1735.38</v>
          </cell>
          <cell r="AP288">
            <v>1866.8380000000002</v>
          </cell>
          <cell r="AQ288">
            <v>2155.7849999999999</v>
          </cell>
        </row>
        <row r="289">
          <cell r="AA289" t="str">
            <v xml:space="preserve">      TRANSFORMATION INDUSTRY</v>
          </cell>
          <cell r="AB289">
            <v>38502.274000000005</v>
          </cell>
          <cell r="AC289">
            <v>40936.306999999993</v>
          </cell>
          <cell r="AD289">
            <v>43236.135600000001</v>
          </cell>
          <cell r="AE289">
            <v>44050.478000000003</v>
          </cell>
          <cell r="AF289">
            <v>43925.093000000001</v>
          </cell>
          <cell r="AG289">
            <v>40893.547999999995</v>
          </cell>
          <cell r="AH289">
            <v>41813.895999999986</v>
          </cell>
          <cell r="AI289">
            <v>42718.48</v>
          </cell>
          <cell r="AJ289">
            <v>44715.624000000003</v>
          </cell>
          <cell r="AK289">
            <v>47245.483999999997</v>
          </cell>
          <cell r="AL289">
            <v>48369.563000000009</v>
          </cell>
          <cell r="AM289">
            <v>50349.004000000008</v>
          </cell>
          <cell r="AN289">
            <v>52631.505999999994</v>
          </cell>
          <cell r="AO289">
            <v>54121.9715</v>
          </cell>
          <cell r="AP289">
            <v>55383.232999999993</v>
          </cell>
          <cell r="AQ289">
            <v>55967.327999999994</v>
          </cell>
        </row>
        <row r="290">
          <cell r="AA290" t="str">
            <v xml:space="preserve">       NON-METALS </v>
          </cell>
          <cell r="AB290">
            <v>4478.2790000000005</v>
          </cell>
          <cell r="AC290">
            <v>5111.9070000000002</v>
          </cell>
          <cell r="AD290">
            <v>5082.0820000000003</v>
          </cell>
          <cell r="AE290">
            <v>4889.8019999999997</v>
          </cell>
          <cell r="AF290">
            <v>4845.2360000000008</v>
          </cell>
          <cell r="AG290">
            <v>4487.7759999999998</v>
          </cell>
          <cell r="AH290">
            <v>4512.0119999999997</v>
          </cell>
          <cell r="AI290">
            <v>4125.1760000000004</v>
          </cell>
          <cell r="AJ290">
            <v>4361.6220000000003</v>
          </cell>
          <cell r="AK290">
            <v>4427.2969999999996</v>
          </cell>
          <cell r="AL290">
            <v>4755.9189999999999</v>
          </cell>
          <cell r="AM290">
            <v>5375.2489999999998</v>
          </cell>
          <cell r="AN290">
            <v>5881.7960000000003</v>
          </cell>
          <cell r="AO290">
            <v>6090.7555000000002</v>
          </cell>
          <cell r="AP290">
            <v>6201.0969999999998</v>
          </cell>
          <cell r="AQ290">
            <v>6285.8009999999995</v>
          </cell>
        </row>
        <row r="291">
          <cell r="AA291" t="str">
            <v xml:space="preserve">       FERROUS AND NON-FERROUS</v>
          </cell>
          <cell r="AB291">
            <v>14133.971000000001</v>
          </cell>
          <cell r="AC291">
            <v>15127.073</v>
          </cell>
          <cell r="AD291">
            <v>16300.502</v>
          </cell>
          <cell r="AE291">
            <v>17882.938000000002</v>
          </cell>
          <cell r="AF291">
            <v>18685.752</v>
          </cell>
          <cell r="AG291">
            <v>15940.690000000002</v>
          </cell>
          <cell r="AH291">
            <v>16629.28</v>
          </cell>
          <cell r="AI291">
            <v>16651.702000000001</v>
          </cell>
          <cell r="AJ291">
            <v>17811.858</v>
          </cell>
          <cell r="AK291">
            <v>18171.637000000002</v>
          </cell>
          <cell r="AL291">
            <v>18186.881000000001</v>
          </cell>
          <cell r="AM291">
            <v>18383.592000000004</v>
          </cell>
          <cell r="AN291">
            <v>18433.772000000001</v>
          </cell>
          <cell r="AO291">
            <v>18168.510000000002</v>
          </cell>
          <cell r="AP291">
            <v>18175.589</v>
          </cell>
          <cell r="AQ291">
            <v>19312.606</v>
          </cell>
        </row>
        <row r="292">
          <cell r="AA292" t="str">
            <v xml:space="preserve">       CHEMICAL</v>
          </cell>
          <cell r="AB292">
            <v>3965.1610000000001</v>
          </cell>
          <cell r="AC292">
            <v>4050.134</v>
          </cell>
          <cell r="AD292">
            <v>4205.1368000000002</v>
          </cell>
          <cell r="AE292">
            <v>4169.2260000000006</v>
          </cell>
          <cell r="AF292">
            <v>4106.3130000000001</v>
          </cell>
          <cell r="AG292">
            <v>4079.489</v>
          </cell>
          <cell r="AH292">
            <v>4089.0120000000002</v>
          </cell>
          <cell r="AI292">
            <v>4182.0329999999994</v>
          </cell>
          <cell r="AJ292">
            <v>4142.2079999999996</v>
          </cell>
          <cell r="AK292">
            <v>4367.7259999999997</v>
          </cell>
          <cell r="AL292">
            <v>4602.1100000000006</v>
          </cell>
          <cell r="AM292">
            <v>4998.1570000000002</v>
          </cell>
          <cell r="AN292">
            <v>5711.9709999999995</v>
          </cell>
          <cell r="AO292">
            <v>5415.6680000000006</v>
          </cell>
          <cell r="AP292">
            <v>5730.9059999999999</v>
          </cell>
          <cell r="AQ292">
            <v>5927.3200000000006</v>
          </cell>
        </row>
        <row r="293">
          <cell r="AA293" t="str">
            <v xml:space="preserve">       FOODS AND BEVERAGES</v>
          </cell>
          <cell r="AB293">
            <v>8542.4890000000014</v>
          </cell>
          <cell r="AC293">
            <v>8595.3820000000014</v>
          </cell>
          <cell r="AD293">
            <v>9307.2258000000002</v>
          </cell>
          <cell r="AE293">
            <v>8553.5049999999992</v>
          </cell>
          <cell r="AF293">
            <v>7792.79</v>
          </cell>
          <cell r="AG293">
            <v>8151.021999999999</v>
          </cell>
          <cell r="AH293">
            <v>8228.1849999999995</v>
          </cell>
          <cell r="AI293">
            <v>9234.4920000000002</v>
          </cell>
          <cell r="AJ293">
            <v>9291.0750000000007</v>
          </cell>
          <cell r="AK293">
            <v>10688.386</v>
          </cell>
          <cell r="AL293">
            <v>11013.915000000001</v>
          </cell>
          <cell r="AM293">
            <v>11461.009</v>
          </cell>
          <cell r="AN293">
            <v>12074.257</v>
          </cell>
          <cell r="AO293">
            <v>13365.02</v>
          </cell>
          <cell r="AP293">
            <v>14114.387999999999</v>
          </cell>
          <cell r="AQ293">
            <v>12375.225999999999</v>
          </cell>
        </row>
        <row r="294">
          <cell r="AA294" t="str">
            <v xml:space="preserve">       TEXTILES  </v>
          </cell>
          <cell r="AB294">
            <v>987.65100000000007</v>
          </cell>
          <cell r="AC294">
            <v>1107.297</v>
          </cell>
          <cell r="AD294">
            <v>1148.556</v>
          </cell>
          <cell r="AE294">
            <v>1146.1010000000001</v>
          </cell>
          <cell r="AF294">
            <v>1184.616</v>
          </cell>
          <cell r="AG294">
            <v>1158.587</v>
          </cell>
          <cell r="AH294">
            <v>1120.357</v>
          </cell>
          <cell r="AI294">
            <v>1065.925</v>
          </cell>
          <cell r="AJ294">
            <v>1132.923</v>
          </cell>
          <cell r="AK294">
            <v>1071.2629999999999</v>
          </cell>
          <cell r="AL294">
            <v>1045.385</v>
          </cell>
          <cell r="AM294">
            <v>1074.3240000000001</v>
          </cell>
          <cell r="AN294">
            <v>988.30399999999997</v>
          </cell>
          <cell r="AO294">
            <v>989.38599999999997</v>
          </cell>
          <cell r="AP294">
            <v>962.16200000000003</v>
          </cell>
          <cell r="AQ294">
            <v>1008.038</v>
          </cell>
        </row>
        <row r="295">
          <cell r="AA295" t="str">
            <v xml:space="preserve">       PAPER AND PULP              </v>
          </cell>
          <cell r="AB295">
            <v>3084.8160000000007</v>
          </cell>
          <cell r="AC295">
            <v>3278.9480000000003</v>
          </cell>
          <cell r="AD295">
            <v>3308.7507999999998</v>
          </cell>
          <cell r="AE295">
            <v>3480.5740000000005</v>
          </cell>
          <cell r="AF295">
            <v>3528.4830000000002</v>
          </cell>
          <cell r="AG295">
            <v>3517.6610000000001</v>
          </cell>
          <cell r="AH295">
            <v>3713.0240000000003</v>
          </cell>
          <cell r="AI295">
            <v>4244.3150000000005</v>
          </cell>
          <cell r="AJ295">
            <v>4464.3900000000003</v>
          </cell>
          <cell r="AK295">
            <v>4667.8230000000003</v>
          </cell>
          <cell r="AL295">
            <v>4738.8810000000003</v>
          </cell>
          <cell r="AM295">
            <v>4963.2690000000002</v>
          </cell>
          <cell r="AN295">
            <v>4987.3140000000003</v>
          </cell>
          <cell r="AO295">
            <v>5470.9030000000002</v>
          </cell>
          <cell r="AP295">
            <v>5809.1260000000002</v>
          </cell>
          <cell r="AQ295">
            <v>6013.523000000001</v>
          </cell>
        </row>
        <row r="296">
          <cell r="AA296" t="str">
            <v xml:space="preserve">       OTHERS</v>
          </cell>
          <cell r="AB296">
            <v>3309.9070000000002</v>
          </cell>
          <cell r="AC296">
            <v>3665.5659999999998</v>
          </cell>
          <cell r="AD296">
            <v>3883.8822</v>
          </cell>
          <cell r="AE296">
            <v>3928.3320000000003</v>
          </cell>
          <cell r="AF296">
            <v>3781.9030000000002</v>
          </cell>
          <cell r="AG296">
            <v>3558.3229999999999</v>
          </cell>
          <cell r="AH296">
            <v>3522.0259999999998</v>
          </cell>
          <cell r="AI296">
            <v>3214.837</v>
          </cell>
          <cell r="AJ296">
            <v>3511.5480000000002</v>
          </cell>
          <cell r="AK296">
            <v>3851.3520000000003</v>
          </cell>
          <cell r="AL296">
            <v>4026.4720000000007</v>
          </cell>
          <cell r="AM296">
            <v>4093.4040000000005</v>
          </cell>
          <cell r="AN296">
            <v>4554.0920000000006</v>
          </cell>
          <cell r="AO296">
            <v>4621.7290000000003</v>
          </cell>
          <cell r="AP296">
            <v>4389.9650000000001</v>
          </cell>
          <cell r="AQ296">
            <v>5044.8140000000003</v>
          </cell>
        </row>
        <row r="297">
          <cell r="AA297" t="str">
            <v xml:space="preserve">    ENERGY SECTOR</v>
          </cell>
          <cell r="AB297">
            <v>11236.108</v>
          </cell>
          <cell r="AC297">
            <v>10715.931</v>
          </cell>
          <cell r="AD297">
            <v>12437.569</v>
          </cell>
          <cell r="AE297">
            <v>11989.597</v>
          </cell>
          <cell r="AF297">
            <v>12240.672</v>
          </cell>
          <cell r="AG297">
            <v>11745.672999999999</v>
          </cell>
          <cell r="AH297">
            <v>12245.16</v>
          </cell>
          <cell r="AI297">
            <v>12056.433000000001</v>
          </cell>
          <cell r="AJ297">
            <v>12171.534</v>
          </cell>
          <cell r="AK297">
            <v>12997.271999999999</v>
          </cell>
          <cell r="AL297">
            <v>12514.817999999999</v>
          </cell>
          <cell r="AM297">
            <v>13498.298999999999</v>
          </cell>
          <cell r="AN297">
            <v>15044.498999999998</v>
          </cell>
          <cell r="AO297">
            <v>14020.588</v>
          </cell>
          <cell r="AP297">
            <v>13280.117</v>
          </cell>
          <cell r="AQ297">
            <v>12164.955000000002</v>
          </cell>
        </row>
        <row r="298">
          <cell r="AA298" t="str">
            <v xml:space="preserve">    RESIDENTIAL                   </v>
          </cell>
          <cell r="AB298">
            <v>18086.536</v>
          </cell>
          <cell r="AC298">
            <v>17449.429</v>
          </cell>
          <cell r="AD298">
            <v>18354.097000000002</v>
          </cell>
          <cell r="AE298">
            <v>18199.741000000002</v>
          </cell>
          <cell r="AF298">
            <v>17984.328000000001</v>
          </cell>
          <cell r="AG298">
            <v>17507.042000000001</v>
          </cell>
          <cell r="AH298">
            <v>17780.065999999999</v>
          </cell>
          <cell r="AI298">
            <v>18001.895</v>
          </cell>
          <cell r="AJ298">
            <v>17328.3</v>
          </cell>
          <cell r="AK298">
            <v>17299.802000000003</v>
          </cell>
          <cell r="AL298">
            <v>17470.782000000003</v>
          </cell>
          <cell r="AM298">
            <v>17999.5</v>
          </cell>
          <cell r="AN298">
            <v>18486.553</v>
          </cell>
          <cell r="AO298">
            <v>19106.548000000003</v>
          </cell>
          <cell r="AP298">
            <v>19617.615000000002</v>
          </cell>
          <cell r="AQ298">
            <v>20007.538</v>
          </cell>
        </row>
        <row r="299">
          <cell r="AA299" t="str">
            <v xml:space="preserve">    UNIDENTIFIED CONSUMPTION</v>
          </cell>
          <cell r="AB299">
            <v>0</v>
          </cell>
          <cell r="AC299">
            <v>0</v>
          </cell>
          <cell r="AD299">
            <v>101.39999999999999</v>
          </cell>
          <cell r="AE299">
            <v>90.149999999999991</v>
          </cell>
          <cell r="AF299">
            <v>88.494</v>
          </cell>
          <cell r="AG299">
            <v>302.45600000000002</v>
          </cell>
          <cell r="AH299">
            <v>0</v>
          </cell>
          <cell r="AI299">
            <v>138.49600000000001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377.79300000000001</v>
          </cell>
          <cell r="AO299">
            <v>44.19</v>
          </cell>
          <cell r="AP299">
            <v>0</v>
          </cell>
          <cell r="AQ299">
            <v>100.56400000000001</v>
          </cell>
        </row>
        <row r="300">
          <cell r="AA300" t="str">
            <v>(1) Includes commerce and public</v>
          </cell>
          <cell r="AD300" t="str">
            <v>(3) Includes cement and ceramics</v>
          </cell>
        </row>
        <row r="301">
          <cell r="AA301" t="str">
            <v>(2) Includes mining and peletization</v>
          </cell>
          <cell r="AD301" t="str">
            <v>(4) Includes pig-iron and steel, ferro-alloys and non-ferrous</v>
          </cell>
        </row>
        <row r="321">
          <cell r="AA321" t="str">
            <v>TABLE 7.4</v>
          </cell>
        </row>
        <row r="322">
          <cell r="AA322" t="str">
            <v>GROSS NATIONAL PRODUCT BY SECTOR (*)</v>
          </cell>
        </row>
        <row r="323">
          <cell r="AA323" t="str">
            <v xml:space="preserve">S E C T O R </v>
          </cell>
          <cell r="AB323">
            <v>1985</v>
          </cell>
          <cell r="AC323">
            <v>1986</v>
          </cell>
          <cell r="AD323">
            <v>1987</v>
          </cell>
          <cell r="AE323">
            <v>1988</v>
          </cell>
          <cell r="AF323">
            <v>1989</v>
          </cell>
          <cell r="AG323">
            <v>1990</v>
          </cell>
          <cell r="AH323">
            <v>1991</v>
          </cell>
          <cell r="AI323">
            <v>1992</v>
          </cell>
          <cell r="AJ323">
            <v>1993</v>
          </cell>
          <cell r="AK323">
            <v>1994</v>
          </cell>
          <cell r="AL323">
            <v>1995</v>
          </cell>
          <cell r="AM323">
            <v>1996</v>
          </cell>
          <cell r="AN323">
            <v>1997</v>
          </cell>
          <cell r="AO323">
            <v>1998</v>
          </cell>
          <cell r="AP323">
            <v>1999</v>
          </cell>
          <cell r="AQ323">
            <v>2000</v>
          </cell>
        </row>
        <row r="324">
          <cell r="AA324" t="str">
            <v xml:space="preserve">    T O T A L</v>
          </cell>
          <cell r="AB324">
            <v>0</v>
          </cell>
          <cell r="AC324">
            <v>373770.39525510208</v>
          </cell>
          <cell r="AD324">
            <v>385932.88391670311</v>
          </cell>
          <cell r="AE324">
            <v>366327.4934137346</v>
          </cell>
          <cell r="AF324">
            <v>370906.58708140627</v>
          </cell>
          <cell r="AG324">
            <v>381848.33140030777</v>
          </cell>
          <cell r="AH324">
            <v>385666.81471431087</v>
          </cell>
          <cell r="AI324">
            <v>383738.48064073932</v>
          </cell>
          <cell r="AJ324">
            <v>402541.66619213554</v>
          </cell>
          <cell r="AK324">
            <v>426291.62449747149</v>
          </cell>
          <cell r="AL324">
            <v>444195.87272636534</v>
          </cell>
          <cell r="AM324">
            <v>456189.16128997714</v>
          </cell>
          <cell r="AN324">
            <v>471243.40361254633</v>
          </cell>
          <cell r="AO324">
            <v>471714.64701615885</v>
          </cell>
          <cell r="AP324">
            <v>475488.36419228814</v>
          </cell>
          <cell r="AQ324">
            <v>496409.85221674881</v>
          </cell>
        </row>
        <row r="325">
          <cell r="AA325" t="str">
            <v xml:space="preserve">    SERVICES </v>
          </cell>
          <cell r="AB325">
            <v>0</v>
          </cell>
          <cell r="AC325">
            <v>193144.76010173067</v>
          </cell>
          <cell r="AD325">
            <v>199869.57632102643</v>
          </cell>
          <cell r="AE325">
            <v>190889.94752563004</v>
          </cell>
          <cell r="AF325">
            <v>196512.03768280323</v>
          </cell>
          <cell r="AG325">
            <v>203203.68202085243</v>
          </cell>
          <cell r="AH325">
            <v>216162.51167312876</v>
          </cell>
          <cell r="AI325">
            <v>205621.99553806378</v>
          </cell>
          <cell r="AJ325">
            <v>204598.95058379325</v>
          </cell>
          <cell r="AK325">
            <v>213772.03661009425</v>
          </cell>
          <cell r="AL325">
            <v>241307.42108895068</v>
          </cell>
          <cell r="AM325">
            <v>259936.58410302908</v>
          </cell>
          <cell r="AN325">
            <v>267807.62627301022</v>
          </cell>
          <cell r="AO325">
            <v>269537.74930503312</v>
          </cell>
          <cell r="AP325">
            <v>267509.75369458133</v>
          </cell>
          <cell r="AQ325">
            <v>276939.57103185408</v>
          </cell>
        </row>
        <row r="326">
          <cell r="AA326" t="str">
            <v xml:space="preserve">      COMMERCE AND OTHER</v>
          </cell>
          <cell r="AB326">
            <v>0</v>
          </cell>
          <cell r="AC326">
            <v>179356.71280485723</v>
          </cell>
          <cell r="AD326">
            <v>185207.32940944526</v>
          </cell>
          <cell r="AE326">
            <v>176600.68082025659</v>
          </cell>
          <cell r="AF326">
            <v>181680.94049919542</v>
          </cell>
          <cell r="AG326">
            <v>188050.11766558775</v>
          </cell>
          <cell r="AH326">
            <v>201567.44680583081</v>
          </cell>
          <cell r="AI326">
            <v>191186.1199980666</v>
          </cell>
          <cell r="AJ326">
            <v>189866.76818914982</v>
          </cell>
          <cell r="AK326">
            <v>198849.25012345682</v>
          </cell>
          <cell r="AL326">
            <v>226059.9663924152</v>
          </cell>
          <cell r="AM326">
            <v>246296.52818045873</v>
          </cell>
          <cell r="AN326">
            <v>252963.45905921495</v>
          </cell>
          <cell r="AO326">
            <v>253546.62277118539</v>
          </cell>
          <cell r="AP326">
            <v>251200.50280278592</v>
          </cell>
          <cell r="AQ326">
            <v>259983.74466273625</v>
          </cell>
        </row>
        <row r="327">
          <cell r="AA327" t="str">
            <v xml:space="preserve">      TRANSPORTATION</v>
          </cell>
          <cell r="AB327">
            <v>0</v>
          </cell>
          <cell r="AC327">
            <v>13788.047296873401</v>
          </cell>
          <cell r="AD327">
            <v>14662.246911581084</v>
          </cell>
          <cell r="AE327">
            <v>14289.266705373455</v>
          </cell>
          <cell r="AF327">
            <v>14831.097183607792</v>
          </cell>
          <cell r="AG327">
            <v>15153.564355264707</v>
          </cell>
          <cell r="AH327">
            <v>14595.064867297895</v>
          </cell>
          <cell r="AI327">
            <v>14435.875539997171</v>
          </cell>
          <cell r="AJ327">
            <v>14732.182394643418</v>
          </cell>
          <cell r="AK327">
            <v>14922.786486637438</v>
          </cell>
          <cell r="AL327">
            <v>15247.454696535444</v>
          </cell>
          <cell r="AM327">
            <v>13640.05592257032</v>
          </cell>
          <cell r="AN327">
            <v>14844.167213795214</v>
          </cell>
          <cell r="AO327">
            <v>15991.126533847784</v>
          </cell>
          <cell r="AP327">
            <v>16309.250891795489</v>
          </cell>
          <cell r="AQ327">
            <v>16955.826369117938</v>
          </cell>
        </row>
        <row r="328">
          <cell r="AA328" t="str">
            <v xml:space="preserve">    AGRICULTURE                </v>
          </cell>
          <cell r="AB328">
            <v>0</v>
          </cell>
          <cell r="AC328">
            <v>36245.002379314908</v>
          </cell>
          <cell r="AD328">
            <v>33182.979852525612</v>
          </cell>
          <cell r="AE328">
            <v>31143.273588634456</v>
          </cell>
          <cell r="AF328">
            <v>31701.470229961651</v>
          </cell>
          <cell r="AG328">
            <v>30917.643729838215</v>
          </cell>
          <cell r="AH328">
            <v>30035.601966418828</v>
          </cell>
          <cell r="AI328">
            <v>29612.25454954349</v>
          </cell>
          <cell r="AJ328">
            <v>30439.23624024856</v>
          </cell>
          <cell r="AK328">
            <v>41990.744645605402</v>
          </cell>
          <cell r="AL328">
            <v>40000.308797203834</v>
          </cell>
          <cell r="AM328">
            <v>37954.938219326097</v>
          </cell>
          <cell r="AN328">
            <v>37510.974927558695</v>
          </cell>
          <cell r="AO328">
            <v>39057.972772937959</v>
          </cell>
          <cell r="AP328">
            <v>39275.338882283009</v>
          </cell>
          <cell r="AQ328">
            <v>40491.361599819313</v>
          </cell>
        </row>
        <row r="329">
          <cell r="AA329" t="str">
            <v xml:space="preserve">    INDUSTRY</v>
          </cell>
          <cell r="AB329">
            <v>0</v>
          </cell>
          <cell r="AC329">
            <v>128163.79665795066</v>
          </cell>
          <cell r="AD329">
            <v>136674.6864198246</v>
          </cell>
          <cell r="AE329">
            <v>128832.55294134807</v>
          </cell>
          <cell r="AF329">
            <v>126426.27410423287</v>
          </cell>
          <cell r="AG329">
            <v>130528.40078383651</v>
          </cell>
          <cell r="AH329">
            <v>123709.00891605827</v>
          </cell>
          <cell r="AI329">
            <v>130333.68595464552</v>
          </cell>
          <cell r="AJ329">
            <v>147156.55419415949</v>
          </cell>
          <cell r="AK329">
            <v>151493.31468622171</v>
          </cell>
          <cell r="AL329">
            <v>146611.37451561287</v>
          </cell>
          <cell r="AM329">
            <v>141368.86976239618</v>
          </cell>
          <cell r="AN329">
            <v>148218.30276463975</v>
          </cell>
          <cell r="AO329">
            <v>145789.96849393749</v>
          </cell>
          <cell r="AP329">
            <v>146303.15742483447</v>
          </cell>
          <cell r="AQ329">
            <v>155262.49866951234</v>
          </cell>
        </row>
        <row r="330">
          <cell r="AA330" t="str">
            <v xml:space="preserve">      MINING</v>
          </cell>
          <cell r="AB330">
            <v>0</v>
          </cell>
          <cell r="AC330">
            <v>3045.4285345555259</v>
          </cell>
          <cell r="AD330">
            <v>2855.2796617289482</v>
          </cell>
          <cell r="AE330">
            <v>2454.8227416923637</v>
          </cell>
          <cell r="AF330">
            <v>2335.8978064182265</v>
          </cell>
          <cell r="AG330">
            <v>2234.8736200298881</v>
          </cell>
          <cell r="AH330">
            <v>2770.7014694010431</v>
          </cell>
          <cell r="AI330">
            <v>2826.6455494865054</v>
          </cell>
          <cell r="AJ330">
            <v>2183.0698276954449</v>
          </cell>
          <cell r="AK330">
            <v>2098.7586326226606</v>
          </cell>
          <cell r="AL330">
            <v>1936.3064980968338</v>
          </cell>
          <cell r="AM330">
            <v>1687.8998967729156</v>
          </cell>
          <cell r="AN330">
            <v>1743.6005933664214</v>
          </cell>
          <cell r="AO330">
            <v>1792.5156586614037</v>
          </cell>
          <cell r="AP330">
            <v>2472.5394937998985</v>
          </cell>
          <cell r="AQ330">
            <v>2584.7272302521874</v>
          </cell>
        </row>
        <row r="331">
          <cell r="AA331" t="str">
            <v xml:space="preserve">      TRANSFORMATION INDUSTRY</v>
          </cell>
          <cell r="AB331">
            <v>0</v>
          </cell>
          <cell r="AC331">
            <v>125118.36812339514</v>
          </cell>
          <cell r="AD331">
            <v>133819.40675809563</v>
          </cell>
          <cell r="AE331">
            <v>126377.73019965574</v>
          </cell>
          <cell r="AF331">
            <v>124090.37629781461</v>
          </cell>
          <cell r="AG331">
            <v>128293.52716380665</v>
          </cell>
          <cell r="AH331">
            <v>120938.30744665726</v>
          </cell>
          <cell r="AI331">
            <v>127507.04040515899</v>
          </cell>
          <cell r="AJ331">
            <v>144973.48436646408</v>
          </cell>
          <cell r="AK331">
            <v>149394.55605359905</v>
          </cell>
          <cell r="AL331">
            <v>144675.06801751602</v>
          </cell>
          <cell r="AM331">
            <v>139680.96986562325</v>
          </cell>
          <cell r="AN331">
            <v>146474.70217127333</v>
          </cell>
          <cell r="AO331">
            <v>143997.45283527605</v>
          </cell>
          <cell r="AP331">
            <v>143830.61793103459</v>
          </cell>
          <cell r="AQ331">
            <v>152677.77143926013</v>
          </cell>
        </row>
        <row r="332">
          <cell r="AA332" t="str">
            <v xml:space="preserve">       NON-METALS </v>
          </cell>
          <cell r="AB332">
            <v>0</v>
          </cell>
          <cell r="AC332">
            <v>5156.5054931396471</v>
          </cell>
          <cell r="AD332">
            <v>5401.8804411088186</v>
          </cell>
          <cell r="AE332">
            <v>5092.8412103766941</v>
          </cell>
          <cell r="AF332">
            <v>4931.3398135495891</v>
          </cell>
          <cell r="AG332">
            <v>5038.6432254211913</v>
          </cell>
          <cell r="AH332">
            <v>5287.5295532190148</v>
          </cell>
          <cell r="AI332">
            <v>4878.6645846103447</v>
          </cell>
          <cell r="AJ332">
            <v>4978.9616704436066</v>
          </cell>
          <cell r="AK332">
            <v>5540.9384129417995</v>
          </cell>
          <cell r="AL332">
            <v>5098.8469166710775</v>
          </cell>
          <cell r="AM332">
            <v>4470.6537806417755</v>
          </cell>
          <cell r="AN332">
            <v>5089.4287590155009</v>
          </cell>
          <cell r="AO332">
            <v>5330.3755112825947</v>
          </cell>
          <cell r="AP332">
            <v>4945.0789875997971</v>
          </cell>
          <cell r="AQ332">
            <v>4948.9613423064447</v>
          </cell>
        </row>
        <row r="333">
          <cell r="AA333" t="str">
            <v xml:space="preserve">       FERROUS AND NON-FERROUS</v>
          </cell>
          <cell r="AB333">
            <v>0</v>
          </cell>
          <cell r="AC333">
            <v>11395.052060165786</v>
          </cell>
          <cell r="AD333">
            <v>12158.05261217135</v>
          </cell>
          <cell r="AE333">
            <v>11123.002157698647</v>
          </cell>
          <cell r="AF333">
            <v>10680.684257887671</v>
          </cell>
          <cell r="AG333">
            <v>11227.884278164418</v>
          </cell>
          <cell r="AH333">
            <v>11525.672158645604</v>
          </cell>
          <cell r="AI333">
            <v>11555.82721926832</v>
          </cell>
          <cell r="AJ333">
            <v>12122.319600697416</v>
          </cell>
          <cell r="AK333">
            <v>12929.073665988022</v>
          </cell>
          <cell r="AL333">
            <v>12188.573793829204</v>
          </cell>
          <cell r="AM333">
            <v>10857.302038701457</v>
          </cell>
          <cell r="AN333">
            <v>11168.468665617349</v>
          </cell>
          <cell r="AO333">
            <v>10141.864910847416</v>
          </cell>
          <cell r="AP333">
            <v>11269.074231357234</v>
          </cell>
          <cell r="AQ333">
            <v>13175.448246600299</v>
          </cell>
        </row>
        <row r="334">
          <cell r="AA334" t="str">
            <v xml:space="preserve">       CHEMICAL</v>
          </cell>
          <cell r="AB334">
            <v>0</v>
          </cell>
          <cell r="AC334">
            <v>13451.753460364298</v>
          </cell>
          <cell r="AD334">
            <v>13774.795124827489</v>
          </cell>
          <cell r="AE334">
            <v>13190.092343421658</v>
          </cell>
          <cell r="AF334">
            <v>13440.760300389133</v>
          </cell>
          <cell r="AG334">
            <v>13481.291537642499</v>
          </cell>
          <cell r="AH334">
            <v>12442.428855083343</v>
          </cell>
          <cell r="AI334">
            <v>15619.166784988218</v>
          </cell>
          <cell r="AJ334">
            <v>21611.610004615413</v>
          </cell>
          <cell r="AK334">
            <v>18079.391706503269</v>
          </cell>
          <cell r="AL334">
            <v>13988.495048506875</v>
          </cell>
          <cell r="AM334">
            <v>12465.779402493787</v>
          </cell>
          <cell r="AN334">
            <v>13930.426254190483</v>
          </cell>
          <cell r="AO334">
            <v>15542.856104788332</v>
          </cell>
          <cell r="AP334">
            <v>17381.334506539843</v>
          </cell>
          <cell r="AQ334">
            <v>18169.986246865319</v>
          </cell>
        </row>
        <row r="335">
          <cell r="AA335" t="str">
            <v xml:space="preserve">       FOODS AND BEVERAGES</v>
          </cell>
          <cell r="AB335">
            <v>0</v>
          </cell>
          <cell r="AC335">
            <v>12424.139310319304</v>
          </cell>
          <cell r="AD335">
            <v>12786.961178305681</v>
          </cell>
          <cell r="AE335">
            <v>12101.841567733958</v>
          </cell>
          <cell r="AF335">
            <v>12205.914155538732</v>
          </cell>
          <cell r="AG335">
            <v>12558.840572720312</v>
          </cell>
          <cell r="AH335">
            <v>14002.761604308009</v>
          </cell>
          <cell r="AI335">
            <v>15662.799198491286</v>
          </cell>
          <cell r="AJ335">
            <v>16510.584885530498</v>
          </cell>
          <cell r="AK335">
            <v>16859.578467864601</v>
          </cell>
          <cell r="AL335">
            <v>15723.763188397668</v>
          </cell>
          <cell r="AM335">
            <v>15738.526064504213</v>
          </cell>
          <cell r="AN335">
            <v>16352.146105355361</v>
          </cell>
          <cell r="AO335">
            <v>16557.184110267179</v>
          </cell>
          <cell r="AP335">
            <v>17783.264820791581</v>
          </cell>
          <cell r="AQ335">
            <v>18112.544396680107</v>
          </cell>
        </row>
        <row r="336">
          <cell r="AA336" t="str">
            <v xml:space="preserve">       TEXTILES  </v>
          </cell>
          <cell r="AB336">
            <v>0</v>
          </cell>
          <cell r="AC336">
            <v>9528.3253677580433</v>
          </cell>
          <cell r="AD336">
            <v>9035.1345538327896</v>
          </cell>
          <cell r="AE336">
            <v>7816.0593760771544</v>
          </cell>
          <cell r="AF336">
            <v>6673.9937326235049</v>
          </cell>
          <cell r="AG336">
            <v>5970.4230751333916</v>
          </cell>
          <cell r="AH336">
            <v>4650.9804441473498</v>
          </cell>
          <cell r="AI336">
            <v>4158.7520415974323</v>
          </cell>
          <cell r="AJ336">
            <v>4404.1123325173266</v>
          </cell>
          <cell r="AK336">
            <v>3975.1969047552352</v>
          </cell>
          <cell r="AL336">
            <v>3775.0895283153577</v>
          </cell>
          <cell r="AM336">
            <v>3330.1808774168326</v>
          </cell>
          <cell r="AN336">
            <v>2921.7091023977878</v>
          </cell>
          <cell r="AO336">
            <v>2735.9449526937215</v>
          </cell>
          <cell r="AP336">
            <v>2615.1860030575858</v>
          </cell>
          <cell r="AQ336">
            <v>2667.2377255028764</v>
          </cell>
        </row>
        <row r="337">
          <cell r="AA337" t="str">
            <v xml:space="preserve">       PAPER AND PULP              </v>
          </cell>
          <cell r="AB337">
            <v>0</v>
          </cell>
          <cell r="AC337">
            <v>4035.5260381092894</v>
          </cell>
          <cell r="AD337">
            <v>4264.559466453371</v>
          </cell>
          <cell r="AE337">
            <v>4141.9942015446013</v>
          </cell>
          <cell r="AF337">
            <v>4226.8626973282189</v>
          </cell>
          <cell r="AG337">
            <v>4575.9967052932743</v>
          </cell>
          <cell r="AH337">
            <v>5651.3846382049078</v>
          </cell>
          <cell r="AI337">
            <v>4463.8948662941766</v>
          </cell>
          <cell r="AJ337">
            <v>3674.4183407932787</v>
          </cell>
          <cell r="AK337">
            <v>3896.6462290722734</v>
          </cell>
          <cell r="AL337">
            <v>4950.216904009596</v>
          </cell>
          <cell r="AM337">
            <v>4470.6537806417764</v>
          </cell>
          <cell r="AN337">
            <v>4194.0662921516632</v>
          </cell>
          <cell r="AO337">
            <v>3868.0601055325028</v>
          </cell>
          <cell r="AP337">
            <v>4897.5301511805683</v>
          </cell>
          <cell r="AQ337">
            <v>5054.1706925213903</v>
          </cell>
        </row>
        <row r="338">
          <cell r="AA338" t="str">
            <v xml:space="preserve">       OTHER</v>
          </cell>
          <cell r="AB338">
            <v>0</v>
          </cell>
          <cell r="AC338">
            <v>69127.066393538757</v>
          </cell>
          <cell r="AD338">
            <v>76398.023381396168</v>
          </cell>
          <cell r="AE338">
            <v>72911.899342803037</v>
          </cell>
          <cell r="AF338">
            <v>71930.821340497772</v>
          </cell>
          <cell r="AG338">
            <v>75440.447769431528</v>
          </cell>
          <cell r="AH338">
            <v>67377.550193048999</v>
          </cell>
          <cell r="AI338">
            <v>71167.935709909201</v>
          </cell>
          <cell r="AJ338">
            <v>81671.477531866563</v>
          </cell>
          <cell r="AK338">
            <v>88113.730666473843</v>
          </cell>
          <cell r="AL338">
            <v>88950.08263778621</v>
          </cell>
          <cell r="AM338">
            <v>88347.87392122345</v>
          </cell>
          <cell r="AN338">
            <v>92818.456992545194</v>
          </cell>
          <cell r="AO338">
            <v>89821.167139864338</v>
          </cell>
          <cell r="AP338">
            <v>84939.149230507915</v>
          </cell>
          <cell r="AQ338">
            <v>90549.42278878369</v>
          </cell>
        </row>
        <row r="339">
          <cell r="AA339" t="str">
            <v xml:space="preserve">    ENERGY SECTOR</v>
          </cell>
          <cell r="AB339">
            <v>0</v>
          </cell>
          <cell r="AC339">
            <v>16216.836116105847</v>
          </cell>
          <cell r="AD339">
            <v>16205.641323326459</v>
          </cell>
          <cell r="AE339">
            <v>15461.719358122047</v>
          </cell>
          <cell r="AF339">
            <v>16266.805064408536</v>
          </cell>
          <cell r="AG339">
            <v>17198.604865780657</v>
          </cell>
          <cell r="AH339">
            <v>15759.692158705071</v>
          </cell>
          <cell r="AI339">
            <v>18170.544598486547</v>
          </cell>
          <cell r="AJ339">
            <v>20346.925173934145</v>
          </cell>
          <cell r="AK339">
            <v>19035.52855555006</v>
          </cell>
          <cell r="AL339">
            <v>16276.768324597982</v>
          </cell>
          <cell r="AM339">
            <v>16928.769205225894</v>
          </cell>
          <cell r="AN339">
            <v>17706.499647337816</v>
          </cell>
          <cell r="AO339">
            <v>17328.956444250322</v>
          </cell>
          <cell r="AP339">
            <v>22400.11419058944</v>
          </cell>
          <cell r="AQ339">
            <v>23716.420915563202</v>
          </cell>
        </row>
        <row r="340">
          <cell r="AA340" t="str">
            <v xml:space="preserve">    SALES TAXES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</row>
        <row r="341">
          <cell r="AA341" t="str">
            <v>(*) Constant prices of 2000</v>
          </cell>
        </row>
        <row r="342">
          <cell r="AH342">
            <v>80</v>
          </cell>
        </row>
      </sheetData>
      <sheetData sheetId="2" refreshError="1">
        <row r="81">
          <cell r="AA81" t="str">
            <v>TABELA 7.5</v>
          </cell>
          <cell r="BC81" t="str">
            <v>TABLE 7.5</v>
          </cell>
        </row>
        <row r="82">
          <cell r="AA82" t="str">
            <v>CONSUMO FINAL DE ENERGIA DO SETOR / PIB DO SETOR</v>
          </cell>
          <cell r="BC82" t="str">
            <v xml:space="preserve">FINAL ENERGY CONSUMPTION PER ADDED VALUE OF THE SECTOR </v>
          </cell>
        </row>
        <row r="83">
          <cell r="AA83" t="str">
            <v>SETOR</v>
          </cell>
          <cell r="AB83">
            <v>0</v>
          </cell>
          <cell r="AC83">
            <v>1986</v>
          </cell>
          <cell r="AD83">
            <v>1987</v>
          </cell>
          <cell r="AE83">
            <v>1988</v>
          </cell>
          <cell r="AF83">
            <v>1989</v>
          </cell>
          <cell r="AG83">
            <v>1990</v>
          </cell>
          <cell r="AH83">
            <v>1991</v>
          </cell>
          <cell r="AI83">
            <v>1992</v>
          </cell>
          <cell r="AJ83">
            <v>1993</v>
          </cell>
          <cell r="AK83">
            <v>1994</v>
          </cell>
          <cell r="AL83">
            <v>1995</v>
          </cell>
          <cell r="AM83">
            <v>1996</v>
          </cell>
          <cell r="AN83">
            <v>1997</v>
          </cell>
          <cell r="AO83">
            <v>1998</v>
          </cell>
          <cell r="AP83">
            <v>1999</v>
          </cell>
          <cell r="AQ83">
            <v>2000</v>
          </cell>
          <cell r="BC83" t="str">
            <v>S E C T O R</v>
          </cell>
          <cell r="BD83">
            <v>0</v>
          </cell>
          <cell r="BE83">
            <v>1986</v>
          </cell>
          <cell r="BF83">
            <v>1987</v>
          </cell>
          <cell r="BG83">
            <v>1988</v>
          </cell>
          <cell r="BH83">
            <v>1989</v>
          </cell>
          <cell r="BI83">
            <v>1990</v>
          </cell>
          <cell r="BJ83">
            <v>1991</v>
          </cell>
          <cell r="BK83">
            <v>1992</v>
          </cell>
          <cell r="BL83">
            <v>1993</v>
          </cell>
          <cell r="BM83">
            <v>1994</v>
          </cell>
          <cell r="BN83">
            <v>1995</v>
          </cell>
          <cell r="BO83">
            <v>1996</v>
          </cell>
          <cell r="BP83">
            <v>1997</v>
          </cell>
          <cell r="BQ83">
            <v>1998</v>
          </cell>
          <cell r="BR83">
            <v>1999</v>
          </cell>
          <cell r="BS83">
            <v>2000</v>
          </cell>
        </row>
        <row r="84">
          <cell r="AA84" t="str">
            <v xml:space="preserve">CONSUMO FINAL ENERGÉTICO C/RESID.      </v>
          </cell>
          <cell r="AB84">
            <v>0</v>
          </cell>
          <cell r="AC84">
            <v>0.29441025933821036</v>
          </cell>
          <cell r="AD84">
            <v>0.29889600085204737</v>
          </cell>
          <cell r="AE84">
            <v>0.31760455901298129</v>
          </cell>
          <cell r="AF84">
            <v>0.31761255826428442</v>
          </cell>
          <cell r="AG84">
            <v>0.29852688784044307</v>
          </cell>
          <cell r="AH84">
            <v>0.30358821535301617</v>
          </cell>
          <cell r="AI84">
            <v>0.3086145877324018</v>
          </cell>
          <cell r="AJ84">
            <v>0.30214961136953788</v>
          </cell>
          <cell r="AK84">
            <v>0.29933760990595504</v>
          </cell>
          <cell r="AL84">
            <v>0.29886934605036508</v>
          </cell>
          <cell r="AM84">
            <v>0.30708364837925811</v>
          </cell>
          <cell r="AN84">
            <v>0.31321989203133371</v>
          </cell>
          <cell r="AO84">
            <v>0.32024612221724202</v>
          </cell>
          <cell r="AP84">
            <v>0.31971896569591307</v>
          </cell>
          <cell r="AQ84">
            <v>0.30691765749539551</v>
          </cell>
          <cell r="BC84" t="str">
            <v xml:space="preserve">FINAL ENERGY CONSUMPTION </v>
          </cell>
          <cell r="BD84">
            <v>0</v>
          </cell>
          <cell r="BE84">
            <v>0.29441025933821036</v>
          </cell>
          <cell r="BF84">
            <v>0.29889600085204737</v>
          </cell>
          <cell r="BG84">
            <v>0.31760455901298129</v>
          </cell>
          <cell r="BH84">
            <v>0.31761255826428442</v>
          </cell>
          <cell r="BI84">
            <v>0.29852688784044307</v>
          </cell>
          <cell r="BJ84">
            <v>0.30358821535301617</v>
          </cell>
          <cell r="BK84">
            <v>0.3086145877324018</v>
          </cell>
          <cell r="BL84">
            <v>0.30214961136953788</v>
          </cell>
          <cell r="BM84">
            <v>0.29933760990595504</v>
          </cell>
          <cell r="BN84">
            <v>0.29886934605036508</v>
          </cell>
          <cell r="BO84">
            <v>0.30708364837925811</v>
          </cell>
          <cell r="BP84">
            <v>0.31321989203133371</v>
          </cell>
          <cell r="BQ84">
            <v>0.32024612221724202</v>
          </cell>
          <cell r="BR84">
            <v>0.31971896569591307</v>
          </cell>
          <cell r="BS84">
            <v>0.30691765749539551</v>
          </cell>
        </row>
        <row r="85">
          <cell r="AA85" t="str">
            <v xml:space="preserve">CONSUMO FINAL ENERGÉTICO S/RESID.      </v>
          </cell>
          <cell r="AB85">
            <v>0</v>
          </cell>
          <cell r="AC85">
            <v>0.24772537144576345</v>
          </cell>
          <cell r="AD85">
            <v>0.25133825761511336</v>
          </cell>
          <cell r="AE85">
            <v>0.26792294535521244</v>
          </cell>
          <cell r="AF85">
            <v>0.26912507212521292</v>
          </cell>
          <cell r="AG85">
            <v>0.25267873149051617</v>
          </cell>
          <cell r="AH85">
            <v>0.25748607401847884</v>
          </cell>
          <cell r="AI85">
            <v>0.26170270396733941</v>
          </cell>
          <cell r="AJ85">
            <v>0.25910239053419432</v>
          </cell>
          <cell r="AK85">
            <v>0.25875552711135719</v>
          </cell>
          <cell r="AL85">
            <v>0.2595380891146159</v>
          </cell>
          <cell r="AM85">
            <v>0.26762742818081592</v>
          </cell>
          <cell r="AN85">
            <v>0.2739905832319271</v>
          </cell>
          <cell r="AO85">
            <v>0.27974166020645036</v>
          </cell>
          <cell r="AP85">
            <v>0.27846114220884532</v>
          </cell>
          <cell r="AQ85">
            <v>0.26661318345916296</v>
          </cell>
        </row>
        <row r="87">
          <cell r="AA87" t="str">
            <v xml:space="preserve">    SERVIÇOS</v>
          </cell>
          <cell r="AB87" t="e">
            <v>#REF!</v>
          </cell>
          <cell r="AC87" t="e">
            <v>#REF!</v>
          </cell>
          <cell r="AD87" t="e">
            <v>#REF!</v>
          </cell>
          <cell r="AE87" t="e">
            <v>#REF!</v>
          </cell>
          <cell r="AF87" t="e">
            <v>#REF!</v>
          </cell>
          <cell r="AG87" t="e">
            <v>#REF!</v>
          </cell>
          <cell r="AH87" t="e">
            <v>#REF!</v>
          </cell>
          <cell r="AI87" t="e">
            <v>#REF!</v>
          </cell>
          <cell r="AJ87" t="e">
            <v>#REF!</v>
          </cell>
          <cell r="AK87" t="e">
            <v>#REF!</v>
          </cell>
          <cell r="AL87" t="e">
            <v>#REF!</v>
          </cell>
          <cell r="AM87" t="e">
            <v>#REF!</v>
          </cell>
          <cell r="AN87" t="e">
            <v>#REF!</v>
          </cell>
          <cell r="AO87" t="e">
            <v>#REF!</v>
          </cell>
          <cell r="AP87" t="e">
            <v>#REF!</v>
          </cell>
          <cell r="AQ87" t="e">
            <v>#REF!</v>
          </cell>
          <cell r="BC87" t="str">
            <v xml:space="preserve">    SERVICES </v>
          </cell>
          <cell r="BD87" t="e">
            <v>#REF!</v>
          </cell>
          <cell r="BE87" t="e">
            <v>#REF!</v>
          </cell>
          <cell r="BF87" t="e">
            <v>#REF!</v>
          </cell>
          <cell r="BG87" t="e">
            <v>#REF!</v>
          </cell>
          <cell r="BH87" t="e">
            <v>#REF!</v>
          </cell>
          <cell r="BI87" t="e">
            <v>#REF!</v>
          </cell>
          <cell r="BJ87" t="e">
            <v>#REF!</v>
          </cell>
          <cell r="BK87" t="e">
            <v>#REF!</v>
          </cell>
          <cell r="BL87" t="e">
            <v>#REF!</v>
          </cell>
          <cell r="BM87" t="e">
            <v>#REF!</v>
          </cell>
          <cell r="BN87" t="e">
            <v>#REF!</v>
          </cell>
          <cell r="BO87" t="e">
            <v>#REF!</v>
          </cell>
          <cell r="BP87" t="e">
            <v>#REF!</v>
          </cell>
          <cell r="BQ87" t="e">
            <v>#REF!</v>
          </cell>
          <cell r="BR87" t="e">
            <v>#REF!</v>
          </cell>
          <cell r="BS87" t="e">
            <v>#REF!</v>
          </cell>
        </row>
        <row r="88">
          <cell r="AA88" t="str">
            <v xml:space="preserve">      COMÉRCIO E OUTROS</v>
          </cell>
          <cell r="AB88">
            <v>0</v>
          </cell>
          <cell r="AC88">
            <v>0.17525537313138165</v>
          </cell>
          <cell r="AD88">
            <v>0.16863780681589483</v>
          </cell>
          <cell r="AE88">
            <v>0.18013772042858919</v>
          </cell>
          <cell r="AF88">
            <v>0.18287356043809846</v>
          </cell>
          <cell r="AG88">
            <v>0.17938046514462017</v>
          </cell>
          <cell r="AH88">
            <v>0.17601707023803886</v>
          </cell>
          <cell r="AI88">
            <v>0.18634167954520764</v>
          </cell>
          <cell r="AJ88">
            <v>0.19467989394054655</v>
          </cell>
          <cell r="AK88">
            <v>0.19703719283371912</v>
          </cell>
          <cell r="AL88">
            <v>0.19085435827944711</v>
          </cell>
          <cell r="AM88">
            <v>0.19060787911393742</v>
          </cell>
          <cell r="AN88">
            <v>0.19457164355312256</v>
          </cell>
          <cell r="AO88">
            <v>0.20365738061379207</v>
          </cell>
          <cell r="AP88">
            <v>0.20381636275681114</v>
          </cell>
          <cell r="AQ88">
            <v>0.19872750865808814</v>
          </cell>
          <cell r="BC88" t="str">
            <v xml:space="preserve">      COMMERCE AND OTHER</v>
          </cell>
          <cell r="BD88">
            <v>0</v>
          </cell>
          <cell r="BE88">
            <v>0.17525537313138165</v>
          </cell>
          <cell r="BF88">
            <v>0.16863780681589483</v>
          </cell>
          <cell r="BG88">
            <v>0.18013772042858919</v>
          </cell>
          <cell r="BH88">
            <v>0.18287356043809846</v>
          </cell>
          <cell r="BI88">
            <v>0.17938046514462017</v>
          </cell>
          <cell r="BJ88">
            <v>0.17601707023803886</v>
          </cell>
          <cell r="BK88">
            <v>0.18634167954520764</v>
          </cell>
          <cell r="BL88">
            <v>0.19467989394054655</v>
          </cell>
          <cell r="BM88">
            <v>0.19703719283371912</v>
          </cell>
          <cell r="BN88">
            <v>0.19085435827944711</v>
          </cell>
          <cell r="BO88">
            <v>0.19060787911393742</v>
          </cell>
          <cell r="BP88">
            <v>0.19457164355312256</v>
          </cell>
          <cell r="BQ88">
            <v>0.20365738061379207</v>
          </cell>
          <cell r="BR88">
            <v>0.20381636275681114</v>
          </cell>
          <cell r="BS88">
            <v>0.19872750865808814</v>
          </cell>
        </row>
        <row r="89">
          <cell r="AA89" t="str">
            <v xml:space="preserve">      TRANSPORTES</v>
          </cell>
          <cell r="AB89">
            <v>0</v>
          </cell>
          <cell r="AC89">
            <v>1.9595893262294547E-2</v>
          </cell>
          <cell r="AD89">
            <v>2.0116104540137052E-2</v>
          </cell>
          <cell r="AE89">
            <v>2.3049452477156569E-2</v>
          </cell>
          <cell r="AF89">
            <v>2.2557715678591779E-2</v>
          </cell>
          <cell r="AG89">
            <v>2.3345372257660476E-2</v>
          </cell>
          <cell r="AH89">
            <v>2.1992772495006689E-2</v>
          </cell>
          <cell r="AI89">
            <v>2.4202060275331661E-2</v>
          </cell>
          <cell r="AJ89">
            <v>2.5173715472095657E-2</v>
          </cell>
          <cell r="AK89">
            <v>2.6657294391147942E-2</v>
          </cell>
          <cell r="AL89">
            <v>2.5384432686496837E-2</v>
          </cell>
          <cell r="AM89">
            <v>2.37955932359139E-2</v>
          </cell>
          <cell r="AN89">
            <v>2.518113890318404E-2</v>
          </cell>
          <cell r="AO89">
            <v>2.7083543550872342E-2</v>
          </cell>
          <cell r="AP89">
            <v>2.8997477786573984E-2</v>
          </cell>
          <cell r="AQ89">
            <v>3.0501776217921401E-2</v>
          </cell>
          <cell r="BC89" t="str">
            <v xml:space="preserve">      TRANSPORTATION</v>
          </cell>
          <cell r="BD89">
            <v>0</v>
          </cell>
          <cell r="BE89">
            <v>1.9595893262294547E-2</v>
          </cell>
          <cell r="BF89">
            <v>2.0116104540137052E-2</v>
          </cell>
          <cell r="BG89">
            <v>2.3049452477156569E-2</v>
          </cell>
          <cell r="BH89">
            <v>2.2557715678591779E-2</v>
          </cell>
          <cell r="BI89">
            <v>2.3345372257660476E-2</v>
          </cell>
          <cell r="BJ89">
            <v>2.1992772495006689E-2</v>
          </cell>
          <cell r="BK89">
            <v>2.4202060275331661E-2</v>
          </cell>
          <cell r="BL89">
            <v>2.5173715472095657E-2</v>
          </cell>
          <cell r="BM89">
            <v>2.6657294391147942E-2</v>
          </cell>
          <cell r="BN89">
            <v>2.5384432686496837E-2</v>
          </cell>
          <cell r="BO89">
            <v>2.37955932359139E-2</v>
          </cell>
          <cell r="BP89">
            <v>2.518113890318404E-2</v>
          </cell>
          <cell r="BQ89">
            <v>2.7083543550872342E-2</v>
          </cell>
          <cell r="BR89">
            <v>2.8997477786573984E-2</v>
          </cell>
          <cell r="BS89">
            <v>3.0501776217921401E-2</v>
          </cell>
        </row>
        <row r="91">
          <cell r="AA91" t="str">
            <v xml:space="preserve">    AGROPECUÁRIO                  </v>
          </cell>
          <cell r="AB91">
            <v>0</v>
          </cell>
          <cell r="AC91">
            <v>2.2000941356560921</v>
          </cell>
          <cell r="AD91">
            <v>2.044701414509678</v>
          </cell>
          <cell r="AE91">
            <v>2.1215875961360386</v>
          </cell>
          <cell r="AF91">
            <v>2.1467426587420553</v>
          </cell>
          <cell r="AG91">
            <v>2.1157181405219267</v>
          </cell>
          <cell r="AH91">
            <v>2.3031939429963955</v>
          </cell>
          <cell r="AI91">
            <v>2.3336894188827704</v>
          </cell>
          <cell r="AJ91">
            <v>2.3792571298020775</v>
          </cell>
          <cell r="AK91">
            <v>2.4673849641265444</v>
          </cell>
          <cell r="AL91">
            <v>2.6441245311035892</v>
          </cell>
          <cell r="AM91">
            <v>3.2027133354866768</v>
          </cell>
          <cell r="AN91">
            <v>3.0812009418415993</v>
          </cell>
          <cell r="AO91">
            <v>3.0033163015966635</v>
          </cell>
          <cell r="AP91">
            <v>2.8964349321380434</v>
          </cell>
          <cell r="AQ91">
            <v>2.7781332489812751</v>
          </cell>
          <cell r="BC91" t="str">
            <v xml:space="preserve">    AGRICULTURE                 </v>
          </cell>
          <cell r="BD91">
            <v>0</v>
          </cell>
          <cell r="BE91">
            <v>2.2000941356560921</v>
          </cell>
          <cell r="BF91">
            <v>2.044701414509678</v>
          </cell>
          <cell r="BG91">
            <v>2.1215875961360386</v>
          </cell>
          <cell r="BH91">
            <v>2.1467426587420553</v>
          </cell>
          <cell r="BI91">
            <v>2.1157181405219267</v>
          </cell>
          <cell r="BJ91">
            <v>2.3031939429963955</v>
          </cell>
          <cell r="BK91">
            <v>2.3336894188827704</v>
          </cell>
          <cell r="BL91">
            <v>2.3792571298020775</v>
          </cell>
          <cell r="BM91">
            <v>2.4673849641265444</v>
          </cell>
          <cell r="BN91">
            <v>2.6441245311035892</v>
          </cell>
          <cell r="BO91">
            <v>3.2027133354866768</v>
          </cell>
          <cell r="BP91">
            <v>3.0812009418415993</v>
          </cell>
          <cell r="BQ91">
            <v>3.0033163015966635</v>
          </cell>
          <cell r="BR91">
            <v>2.8964349321380434</v>
          </cell>
          <cell r="BS91">
            <v>2.7781332489812751</v>
          </cell>
        </row>
        <row r="93">
          <cell r="AA93" t="str">
            <v xml:space="preserve">    INDÚSTRIA</v>
          </cell>
          <cell r="AB93" t="e">
            <v>#REF!</v>
          </cell>
          <cell r="AC93" t="e">
            <v>#REF!</v>
          </cell>
          <cell r="AD93" t="e">
            <v>#REF!</v>
          </cell>
          <cell r="AE93" t="e">
            <v>#REF!</v>
          </cell>
          <cell r="AF93" t="e">
            <v>#REF!</v>
          </cell>
          <cell r="AG93" t="e">
            <v>#REF!</v>
          </cell>
          <cell r="AH93" t="e">
            <v>#REF!</v>
          </cell>
          <cell r="AI93" t="e">
            <v>#REF!</v>
          </cell>
          <cell r="AJ93" t="e">
            <v>#REF!</v>
          </cell>
          <cell r="AK93" t="e">
            <v>#REF!</v>
          </cell>
          <cell r="AL93" t="e">
            <v>#REF!</v>
          </cell>
          <cell r="AM93" t="e">
            <v>#REF!</v>
          </cell>
          <cell r="AN93" t="e">
            <v>#REF!</v>
          </cell>
          <cell r="AO93" t="e">
            <v>#REF!</v>
          </cell>
          <cell r="AP93" t="e">
            <v>#REF!</v>
          </cell>
          <cell r="AQ93" t="e">
            <v>#REF!</v>
          </cell>
          <cell r="BC93" t="str">
            <v xml:space="preserve">    INDUSTRY</v>
          </cell>
          <cell r="BD93" t="e">
            <v>#REF!</v>
          </cell>
          <cell r="BE93" t="e">
            <v>#REF!</v>
          </cell>
          <cell r="BF93" t="e">
            <v>#REF!</v>
          </cell>
          <cell r="BG93" t="e">
            <v>#REF!</v>
          </cell>
          <cell r="BH93" t="e">
            <v>#REF!</v>
          </cell>
          <cell r="BI93" t="e">
            <v>#REF!</v>
          </cell>
          <cell r="BJ93" t="e">
            <v>#REF!</v>
          </cell>
          <cell r="BK93" t="e">
            <v>#REF!</v>
          </cell>
          <cell r="BL93" t="e">
            <v>#REF!</v>
          </cell>
          <cell r="BM93" t="e">
            <v>#REF!</v>
          </cell>
          <cell r="BN93" t="e">
            <v>#REF!</v>
          </cell>
          <cell r="BO93" t="e">
            <v>#REF!</v>
          </cell>
          <cell r="BP93" t="e">
            <v>#REF!</v>
          </cell>
          <cell r="BQ93" t="e">
            <v>#REF!</v>
          </cell>
          <cell r="BR93" t="e">
            <v>#REF!</v>
          </cell>
          <cell r="BS93" t="e">
            <v>#REF!</v>
          </cell>
        </row>
        <row r="94">
          <cell r="AA94" t="str">
            <v xml:space="preserve">      EXTRATIVA MINERAL</v>
          </cell>
          <cell r="AB94">
            <v>0</v>
          </cell>
          <cell r="AC94">
            <v>0.16035871481462596</v>
          </cell>
          <cell r="AD94">
            <v>0.18794996795700103</v>
          </cell>
          <cell r="AE94">
            <v>0.20247852179230377</v>
          </cell>
          <cell r="AF94">
            <v>0.20039890749280506</v>
          </cell>
          <cell r="AG94">
            <v>0.18949836705523929</v>
          </cell>
          <cell r="AH94">
            <v>0.19939260770254705</v>
          </cell>
          <cell r="AI94">
            <v>0.19969188736057117</v>
          </cell>
          <cell r="AJ94">
            <v>0.20568321591858954</v>
          </cell>
          <cell r="AK94">
            <v>0.15414380132164196</v>
          </cell>
          <cell r="AL94">
            <v>0.17145367638960363</v>
          </cell>
          <cell r="AM94">
            <v>0.18670534935534988</v>
          </cell>
          <cell r="AN94">
            <v>0.19505715364983703</v>
          </cell>
          <cell r="AO94">
            <v>0.18287577395591284</v>
          </cell>
          <cell r="AP94">
            <v>0.18719074638758768</v>
          </cell>
          <cell r="AQ94">
            <v>0.17103075140923155</v>
          </cell>
          <cell r="BC94" t="str">
            <v xml:space="preserve">      MINING</v>
          </cell>
          <cell r="BD94">
            <v>0</v>
          </cell>
          <cell r="BE94">
            <v>0.16035871481462596</v>
          </cell>
          <cell r="BF94">
            <v>0.18794996795700103</v>
          </cell>
          <cell r="BG94">
            <v>0.20247852179230377</v>
          </cell>
          <cell r="BH94">
            <v>0.20039890749280506</v>
          </cell>
          <cell r="BI94">
            <v>0.18949836705523929</v>
          </cell>
          <cell r="BJ94">
            <v>0.19939260770254705</v>
          </cell>
          <cell r="BK94">
            <v>0.19969188736057117</v>
          </cell>
          <cell r="BL94">
            <v>0.20568321591858954</v>
          </cell>
          <cell r="BM94">
            <v>0.15414380132164196</v>
          </cell>
          <cell r="BN94">
            <v>0.17145367638960363</v>
          </cell>
          <cell r="BO94">
            <v>0.18670534935534988</v>
          </cell>
          <cell r="BP94">
            <v>0.19505715364983703</v>
          </cell>
          <cell r="BQ94">
            <v>0.18287577395591284</v>
          </cell>
          <cell r="BR94">
            <v>0.18719074638758768</v>
          </cell>
          <cell r="BS94">
            <v>0.17103075140923155</v>
          </cell>
        </row>
        <row r="95">
          <cell r="AA95" t="str">
            <v xml:space="preserve">      TRANSFORMAÇÃO</v>
          </cell>
          <cell r="AB95" t="e">
            <v>#REF!</v>
          </cell>
          <cell r="AC95" t="e">
            <v>#REF!</v>
          </cell>
          <cell r="AD95" t="e">
            <v>#REF!</v>
          </cell>
          <cell r="AE95" t="e">
            <v>#REF!</v>
          </cell>
          <cell r="AF95" t="e">
            <v>#REF!</v>
          </cell>
          <cell r="AG95" t="e">
            <v>#REF!</v>
          </cell>
          <cell r="AH95" t="e">
            <v>#REF!</v>
          </cell>
          <cell r="AI95" t="e">
            <v>#REF!</v>
          </cell>
          <cell r="AJ95" t="e">
            <v>#REF!</v>
          </cell>
          <cell r="AK95" t="e">
            <v>#REF!</v>
          </cell>
          <cell r="AL95" t="e">
            <v>#REF!</v>
          </cell>
          <cell r="AM95" t="e">
            <v>#REF!</v>
          </cell>
          <cell r="AN95" t="e">
            <v>#REF!</v>
          </cell>
          <cell r="AO95" t="e">
            <v>#REF!</v>
          </cell>
          <cell r="AP95" t="e">
            <v>#REF!</v>
          </cell>
          <cell r="AQ95" t="e">
            <v>#REF!</v>
          </cell>
          <cell r="BC95" t="str">
            <v xml:space="preserve">      TRANSFORMATION INDUSTRY</v>
          </cell>
          <cell r="BD95" t="e">
            <v>#REF!</v>
          </cell>
          <cell r="BE95" t="e">
            <v>#REF!</v>
          </cell>
          <cell r="BF95" t="e">
            <v>#REF!</v>
          </cell>
          <cell r="BG95" t="e">
            <v>#REF!</v>
          </cell>
          <cell r="BH95" t="e">
            <v>#REF!</v>
          </cell>
          <cell r="BI95" t="e">
            <v>#REF!</v>
          </cell>
          <cell r="BJ95" t="e">
            <v>#REF!</v>
          </cell>
          <cell r="BK95" t="e">
            <v>#REF!</v>
          </cell>
          <cell r="BL95" t="e">
            <v>#REF!</v>
          </cell>
          <cell r="BM95" t="e">
            <v>#REF!</v>
          </cell>
          <cell r="BN95" t="e">
            <v>#REF!</v>
          </cell>
          <cell r="BO95" t="e">
            <v>#REF!</v>
          </cell>
          <cell r="BP95" t="e">
            <v>#REF!</v>
          </cell>
          <cell r="BQ95" t="e">
            <v>#REF!</v>
          </cell>
          <cell r="BR95" t="e">
            <v>#REF!</v>
          </cell>
          <cell r="BS95" t="e">
            <v>#REF!</v>
          </cell>
        </row>
        <row r="96">
          <cell r="AA96" t="str">
            <v xml:space="preserve">       NÃO METÁLICOS</v>
          </cell>
          <cell r="AB96">
            <v>0</v>
          </cell>
          <cell r="AC96">
            <v>0.32938022359515678</v>
          </cell>
          <cell r="AD96">
            <v>0.32572544167580852</v>
          </cell>
          <cell r="AE96">
            <v>0.35220500536582167</v>
          </cell>
          <cell r="AF96">
            <v>0.35753090344759769</v>
          </cell>
          <cell r="AG96">
            <v>0.3227436232040059</v>
          </cell>
          <cell r="AH96">
            <v>0.34776371888317259</v>
          </cell>
          <cell r="AI96">
            <v>0.33760415565406371</v>
          </cell>
          <cell r="AJ96">
            <v>0.31283575680400871</v>
          </cell>
          <cell r="AK96">
            <v>0.32156129860184884</v>
          </cell>
          <cell r="AL96">
            <v>0.34007018326324018</v>
          </cell>
          <cell r="AM96">
            <v>0.36753552664973455</v>
          </cell>
          <cell r="AN96">
            <v>0.36614512504691138</v>
          </cell>
          <cell r="AO96">
            <v>0.38313576768708035</v>
          </cell>
          <cell r="AP96">
            <v>0.39131124719173005</v>
          </cell>
          <cell r="AQ96">
            <v>0.37435384267336391</v>
          </cell>
          <cell r="BC96" t="str">
            <v xml:space="preserve">       NON-METALS</v>
          </cell>
          <cell r="BD96">
            <v>0</v>
          </cell>
          <cell r="BE96">
            <v>0.32938022359515678</v>
          </cell>
          <cell r="BF96">
            <v>0.32572544167580852</v>
          </cell>
          <cell r="BG96">
            <v>0.35220500536582167</v>
          </cell>
          <cell r="BH96">
            <v>0.35753090344759769</v>
          </cell>
          <cell r="BI96">
            <v>0.3227436232040059</v>
          </cell>
          <cell r="BJ96">
            <v>0.34776371888317259</v>
          </cell>
          <cell r="BK96">
            <v>0.33760415565406371</v>
          </cell>
          <cell r="BL96">
            <v>0.31283575680400871</v>
          </cell>
          <cell r="BM96">
            <v>0.32156129860184884</v>
          </cell>
          <cell r="BN96">
            <v>0.34007018326324018</v>
          </cell>
          <cell r="BO96">
            <v>0.36753552664973455</v>
          </cell>
          <cell r="BP96">
            <v>0.36614512504691138</v>
          </cell>
          <cell r="BQ96">
            <v>0.38313576768708035</v>
          </cell>
          <cell r="BR96">
            <v>0.39131124719173005</v>
          </cell>
          <cell r="BS96">
            <v>0.37435384267336391</v>
          </cell>
        </row>
        <row r="97">
          <cell r="AA97" t="str">
            <v xml:space="preserve">       METALURGIA</v>
          </cell>
          <cell r="AB97">
            <v>0</v>
          </cell>
          <cell r="AC97">
            <v>0.41974815218790457</v>
          </cell>
          <cell r="AD97">
            <v>0.44909331200977382</v>
          </cell>
          <cell r="AE97">
            <v>0.5397505805598598</v>
          </cell>
          <cell r="AF97">
            <v>0.54634539083577693</v>
          </cell>
          <cell r="AG97">
            <v>0.55200481537005297</v>
          </cell>
          <cell r="AH97">
            <v>0.43584955410625859</v>
          </cell>
          <cell r="AI97">
            <v>0.45379372034566584</v>
          </cell>
          <cell r="AJ97">
            <v>0.60474840669374108</v>
          </cell>
          <cell r="AK97">
            <v>0.69989134394383545</v>
          </cell>
          <cell r="AL97">
            <v>0.76878014997270139</v>
          </cell>
          <cell r="AM97">
            <v>0.95330179418600913</v>
          </cell>
          <cell r="AN97">
            <v>0.93937969867150128</v>
          </cell>
          <cell r="AO97">
            <v>0.96812543400370032</v>
          </cell>
          <cell r="AP97">
            <v>0.75502858687647012</v>
          </cell>
          <cell r="AQ97">
            <v>0.83404738990182092</v>
          </cell>
          <cell r="BC97" t="str">
            <v xml:space="preserve">       FERROUS AND NON-FERROUS</v>
          </cell>
          <cell r="BD97">
            <v>0</v>
          </cell>
          <cell r="BE97">
            <v>0.41974815218790457</v>
          </cell>
          <cell r="BF97">
            <v>0.44909331200977382</v>
          </cell>
          <cell r="BG97">
            <v>0.5397505805598598</v>
          </cell>
          <cell r="BH97">
            <v>0.54634539083577693</v>
          </cell>
          <cell r="BI97">
            <v>0.55200481537005297</v>
          </cell>
          <cell r="BJ97">
            <v>0.43584955410625859</v>
          </cell>
          <cell r="BK97">
            <v>0.45379372034566584</v>
          </cell>
          <cell r="BL97">
            <v>0.60474840669374108</v>
          </cell>
          <cell r="BM97">
            <v>0.69989134394383545</v>
          </cell>
          <cell r="BN97">
            <v>0.76878014997270139</v>
          </cell>
          <cell r="BO97">
            <v>0.95330179418600913</v>
          </cell>
          <cell r="BP97">
            <v>0.93937969867150128</v>
          </cell>
          <cell r="BQ97">
            <v>0.96812543400370032</v>
          </cell>
          <cell r="BR97">
            <v>0.75502858687647012</v>
          </cell>
          <cell r="BS97">
            <v>0.83404738990182092</v>
          </cell>
        </row>
        <row r="98">
          <cell r="AA98" t="str">
            <v xml:space="preserve">       QUÍMICA                       </v>
          </cell>
          <cell r="AB98">
            <v>0</v>
          </cell>
          <cell r="AC98">
            <v>0.32718063393879543</v>
          </cell>
          <cell r="AD98">
            <v>0.32309316449263331</v>
          </cell>
          <cell r="AE98">
            <v>0.3485620285346761</v>
          </cell>
          <cell r="AF98">
            <v>0.35397662824859671</v>
          </cell>
          <cell r="AG98">
            <v>0.31874989256306474</v>
          </cell>
          <cell r="AH98">
            <v>0.34574566886875779</v>
          </cell>
          <cell r="AI98">
            <v>0.33502840207301682</v>
          </cell>
          <cell r="AJ98">
            <v>0.30844001712042607</v>
          </cell>
          <cell r="AK98">
            <v>0.31624635627987335</v>
          </cell>
          <cell r="AL98">
            <v>0.33433240200131675</v>
          </cell>
          <cell r="AM98">
            <v>0.36045714780214561</v>
          </cell>
          <cell r="AN98">
            <v>0.35932147476536808</v>
          </cell>
          <cell r="AO98">
            <v>0.37585367264733566</v>
          </cell>
          <cell r="AP98">
            <v>0.38505871556886256</v>
          </cell>
          <cell r="AQ98">
            <v>0.36657155440774497</v>
          </cell>
          <cell r="BC98" t="str">
            <v xml:space="preserve">       CHEMICAL</v>
          </cell>
          <cell r="BD98">
            <v>0</v>
          </cell>
          <cell r="BE98">
            <v>0.32718063393879543</v>
          </cell>
          <cell r="BF98">
            <v>0.32309316449263331</v>
          </cell>
          <cell r="BG98">
            <v>0.3485620285346761</v>
          </cell>
          <cell r="BH98">
            <v>0.35397662824859671</v>
          </cell>
          <cell r="BI98">
            <v>0.31874989256306474</v>
          </cell>
          <cell r="BJ98">
            <v>0.34574566886875779</v>
          </cell>
          <cell r="BK98">
            <v>0.33502840207301682</v>
          </cell>
          <cell r="BL98">
            <v>0.30844001712042607</v>
          </cell>
          <cell r="BM98">
            <v>0.31624635627987335</v>
          </cell>
          <cell r="BN98">
            <v>0.33433240200131675</v>
          </cell>
          <cell r="BO98">
            <v>0.36045714780214561</v>
          </cell>
          <cell r="BP98">
            <v>0.35932147476536808</v>
          </cell>
          <cell r="BQ98">
            <v>0.37585367264733566</v>
          </cell>
          <cell r="BR98">
            <v>0.38505871556886256</v>
          </cell>
          <cell r="BS98">
            <v>0.36657155440774497</v>
          </cell>
        </row>
        <row r="99">
          <cell r="AA99" t="str">
            <v xml:space="preserve">       ALIMENTOS E BEBIDAS           </v>
          </cell>
          <cell r="AB99">
            <v>0</v>
          </cell>
          <cell r="AC99">
            <v>0.99135102382825302</v>
          </cell>
          <cell r="AD99">
            <v>0.94079868212648288</v>
          </cell>
          <cell r="AE99">
            <v>0.96013242864061799</v>
          </cell>
          <cell r="AF99">
            <v>0.98253946862209629</v>
          </cell>
          <cell r="AG99">
            <v>0.89067151596645477</v>
          </cell>
          <cell r="AH99">
            <v>0.85333083334789406</v>
          </cell>
          <cell r="AI99">
            <v>0.84555433735141172</v>
          </cell>
          <cell r="AJ99">
            <v>0.87601035892517654</v>
          </cell>
          <cell r="AK99">
            <v>0.79901573886100197</v>
          </cell>
          <cell r="AL99">
            <v>0.93274402580123594</v>
          </cell>
          <cell r="AM99">
            <v>1.2023407008780642</v>
          </cell>
          <cell r="AN99">
            <v>1.1556888363121081</v>
          </cell>
          <cell r="AO99">
            <v>1.1426503605811522</v>
          </cell>
          <cell r="AP99">
            <v>1.2539935187182598</v>
          </cell>
          <cell r="AQ99">
            <v>1.2701252980631539</v>
          </cell>
          <cell r="BC99" t="str">
            <v xml:space="preserve">       FOODS AND BEVERAGES</v>
          </cell>
          <cell r="BD99">
            <v>0</v>
          </cell>
          <cell r="BE99">
            <v>0.99135102382825302</v>
          </cell>
          <cell r="BF99">
            <v>0.94079868212648288</v>
          </cell>
          <cell r="BG99">
            <v>0.96013242864061799</v>
          </cell>
          <cell r="BH99">
            <v>0.98253946862209629</v>
          </cell>
          <cell r="BI99">
            <v>0.89067151596645477</v>
          </cell>
          <cell r="BJ99">
            <v>0.85333083334789406</v>
          </cell>
          <cell r="BK99">
            <v>0.84555433735141172</v>
          </cell>
          <cell r="BL99">
            <v>0.87601035892517654</v>
          </cell>
          <cell r="BM99">
            <v>0.79901573886100197</v>
          </cell>
          <cell r="BN99">
            <v>0.93274402580123594</v>
          </cell>
          <cell r="BO99">
            <v>1.2023407008780642</v>
          </cell>
          <cell r="BP99">
            <v>1.1556888363121081</v>
          </cell>
          <cell r="BQ99">
            <v>1.1426503605811522</v>
          </cell>
          <cell r="BR99">
            <v>1.2539935187182598</v>
          </cell>
          <cell r="BS99">
            <v>1.2701252980631539</v>
          </cell>
        </row>
        <row r="100">
          <cell r="AA100" t="str">
            <v xml:space="preserve">       TÊXTIL                        </v>
          </cell>
          <cell r="AB100">
            <v>0</v>
          </cell>
          <cell r="AC100">
            <v>1.3275124080284295</v>
          </cell>
          <cell r="AD100">
            <v>1.3407165209732412</v>
          </cell>
          <cell r="AE100">
            <v>1.6077438218981688</v>
          </cell>
          <cell r="AF100">
            <v>1.7494901589475036</v>
          </cell>
          <cell r="AG100">
            <v>1.4197412090362276</v>
          </cell>
          <cell r="AH100">
            <v>1.4428034886907737</v>
          </cell>
          <cell r="AI100">
            <v>1.4409787965879899</v>
          </cell>
          <cell r="AJ100">
            <v>1.4693440353589799</v>
          </cell>
          <cell r="AK100">
            <v>1.4054863843651362</v>
          </cell>
          <cell r="AL100">
            <v>1.4921254371210848</v>
          </cell>
          <cell r="AM100">
            <v>1.6932007541533494</v>
          </cell>
          <cell r="AN100">
            <v>1.6505192029368563</v>
          </cell>
          <cell r="AO100">
            <v>1.791436797838585</v>
          </cell>
          <cell r="AP100">
            <v>1.6128733050160193</v>
          </cell>
          <cell r="AQ100">
            <v>1.4658025775315302</v>
          </cell>
          <cell r="BC100" t="str">
            <v xml:space="preserve">       TEXTILES</v>
          </cell>
          <cell r="BD100">
            <v>0</v>
          </cell>
          <cell r="BE100">
            <v>1.3275124080284295</v>
          </cell>
          <cell r="BF100">
            <v>1.3407165209732412</v>
          </cell>
          <cell r="BG100">
            <v>1.6077438218981688</v>
          </cell>
          <cell r="BH100">
            <v>1.7494901589475036</v>
          </cell>
          <cell r="BI100">
            <v>1.4197412090362276</v>
          </cell>
          <cell r="BJ100">
            <v>1.4428034886907737</v>
          </cell>
          <cell r="BK100">
            <v>1.4409787965879899</v>
          </cell>
          <cell r="BL100">
            <v>1.4693440353589799</v>
          </cell>
          <cell r="BM100">
            <v>1.4054863843651362</v>
          </cell>
          <cell r="BN100">
            <v>1.4921254371210848</v>
          </cell>
          <cell r="BO100">
            <v>1.6932007541533494</v>
          </cell>
          <cell r="BP100">
            <v>1.6505192029368563</v>
          </cell>
          <cell r="BQ100">
            <v>1.791436797838585</v>
          </cell>
          <cell r="BR100">
            <v>1.6128733050160193</v>
          </cell>
          <cell r="BS100">
            <v>1.4658025775315302</v>
          </cell>
        </row>
        <row r="101">
          <cell r="AA101" t="str">
            <v xml:space="preserve">       PAPEL E CELULOSE              </v>
          </cell>
          <cell r="AB101">
            <v>0</v>
          </cell>
          <cell r="AC101">
            <v>0.30108595224657908</v>
          </cell>
          <cell r="AD101">
            <v>0.30527762931448055</v>
          </cell>
          <cell r="AE101">
            <v>0.31608770366792266</v>
          </cell>
          <cell r="AF101">
            <v>0.30551195826928895</v>
          </cell>
          <cell r="AG101">
            <v>0.30260372224791965</v>
          </cell>
          <cell r="AH101">
            <v>0.32863454938136438</v>
          </cell>
          <cell r="AI101">
            <v>0.26775006999857415</v>
          </cell>
          <cell r="AJ101">
            <v>0.19166586844364591</v>
          </cell>
          <cell r="AK101">
            <v>0.24158589353583734</v>
          </cell>
          <cell r="AL101">
            <v>0.32899250305637612</v>
          </cell>
          <cell r="AM101">
            <v>0.40095022048923118</v>
          </cell>
          <cell r="AN101">
            <v>0.41003562244060926</v>
          </cell>
          <cell r="AO101">
            <v>0.34843454532990115</v>
          </cell>
          <cell r="AP101">
            <v>0.32971610999395407</v>
          </cell>
          <cell r="AQ101">
            <v>0.32621488643243085</v>
          </cell>
          <cell r="BC101" t="str">
            <v xml:space="preserve">       PAPER AND PULP</v>
          </cell>
          <cell r="BD101">
            <v>0</v>
          </cell>
          <cell r="BE101">
            <v>0.30108595224657908</v>
          </cell>
          <cell r="BF101">
            <v>0.30527762931448055</v>
          </cell>
          <cell r="BG101">
            <v>0.31608770366792266</v>
          </cell>
          <cell r="BH101">
            <v>0.30551195826928895</v>
          </cell>
          <cell r="BI101">
            <v>0.30260372224791965</v>
          </cell>
          <cell r="BJ101">
            <v>0.32863454938136438</v>
          </cell>
          <cell r="BK101">
            <v>0.26775006999857415</v>
          </cell>
          <cell r="BL101">
            <v>0.19166586844364591</v>
          </cell>
          <cell r="BM101">
            <v>0.24158589353583734</v>
          </cell>
          <cell r="BN101">
            <v>0.32899250305637612</v>
          </cell>
          <cell r="BO101">
            <v>0.40095022048923118</v>
          </cell>
          <cell r="BP101">
            <v>0.41003562244060926</v>
          </cell>
          <cell r="BQ101">
            <v>0.34843454532990115</v>
          </cell>
          <cell r="BR101">
            <v>0.32971610999395407</v>
          </cell>
          <cell r="BS101">
            <v>0.32621488643243085</v>
          </cell>
        </row>
        <row r="102">
          <cell r="AA102" t="str">
            <v xml:space="preserve">       OUTRAS                        </v>
          </cell>
          <cell r="AB102">
            <v>0</v>
          </cell>
          <cell r="AC102">
            <v>0.69182917104453312</v>
          </cell>
          <cell r="AD102">
            <v>0.72786846461930388</v>
          </cell>
          <cell r="AE102">
            <v>0.70679366872604199</v>
          </cell>
          <cell r="AF102">
            <v>0.63844378230890886</v>
          </cell>
          <cell r="AG102">
            <v>0.64902663210051759</v>
          </cell>
          <cell r="AH102">
            <v>0.58761158923598067</v>
          </cell>
          <cell r="AI102">
            <v>0.5895812033962301</v>
          </cell>
          <cell r="AJ102">
            <v>0.56273445576979453</v>
          </cell>
          <cell r="AK102">
            <v>0.63396519790650308</v>
          </cell>
          <cell r="AL102">
            <v>0.70046304234135282</v>
          </cell>
          <cell r="AM102">
            <v>0.72821361752855085</v>
          </cell>
          <cell r="AN102">
            <v>0.73838974543198677</v>
          </cell>
          <cell r="AO102">
            <v>0.80720368336740878</v>
          </cell>
          <cell r="AP102">
            <v>0.79368935582053202</v>
          </cell>
          <cell r="AQ102">
            <v>0.68324061650158241</v>
          </cell>
          <cell r="BC102" t="str">
            <v xml:space="preserve">       OTHER</v>
          </cell>
          <cell r="BD102">
            <v>0</v>
          </cell>
          <cell r="BE102">
            <v>0.69182917104453312</v>
          </cell>
          <cell r="BF102">
            <v>0.72786846461930388</v>
          </cell>
          <cell r="BG102">
            <v>0.70679366872604199</v>
          </cell>
          <cell r="BH102">
            <v>0.63844378230890886</v>
          </cell>
          <cell r="BI102">
            <v>0.64902663210051759</v>
          </cell>
          <cell r="BJ102">
            <v>0.58761158923598067</v>
          </cell>
          <cell r="BK102">
            <v>0.5895812033962301</v>
          </cell>
          <cell r="BL102">
            <v>0.56273445576979453</v>
          </cell>
          <cell r="BM102">
            <v>0.63396519790650308</v>
          </cell>
          <cell r="BN102">
            <v>0.70046304234135282</v>
          </cell>
          <cell r="BO102">
            <v>0.72821361752855085</v>
          </cell>
          <cell r="BP102">
            <v>0.73838974543198677</v>
          </cell>
          <cell r="BQ102">
            <v>0.80720368336740878</v>
          </cell>
          <cell r="BR102">
            <v>0.79368935582053202</v>
          </cell>
          <cell r="BS102">
            <v>0.68324061650158241</v>
          </cell>
        </row>
        <row r="104">
          <cell r="AA104" t="str">
            <v xml:space="preserve">    ENERGÉTICO              </v>
          </cell>
          <cell r="AB104">
            <v>0</v>
          </cell>
          <cell r="AC104">
            <v>0.11621108193333456</v>
          </cell>
          <cell r="AD104">
            <v>0.12712107309046899</v>
          </cell>
          <cell r="AE104">
            <v>0.14663412147403915</v>
          </cell>
          <cell r="AF104">
            <v>0.17749731981458347</v>
          </cell>
          <cell r="AG104">
            <v>0.19405442217746266</v>
          </cell>
          <cell r="AH104">
            <v>0.24088619882498596</v>
          </cell>
          <cell r="AI104">
            <v>0.25630886124929053</v>
          </cell>
          <cell r="AJ104">
            <v>0.25724207614669031</v>
          </cell>
          <cell r="AK104">
            <v>0.26948677654647168</v>
          </cell>
          <cell r="AL104">
            <v>0.27691661142312179</v>
          </cell>
          <cell r="AM104">
            <v>0.32260229685581998</v>
          </cell>
          <cell r="AN104">
            <v>0.33826228599860225</v>
          </cell>
          <cell r="AO104">
            <v>0.36162496581880532</v>
          </cell>
          <cell r="AP104">
            <v>0.36791340993530602</v>
          </cell>
          <cell r="AQ104">
            <v>0.3779333166900023</v>
          </cell>
          <cell r="BC104" t="str">
            <v xml:space="preserve">    ENERGY SECTOR</v>
          </cell>
          <cell r="BD104">
            <v>0</v>
          </cell>
          <cell r="BE104">
            <v>0.11621108193333456</v>
          </cell>
          <cell r="BF104">
            <v>0.12712107309046899</v>
          </cell>
          <cell r="BG104">
            <v>0.14663412147403915</v>
          </cell>
          <cell r="BH104">
            <v>0.17749731981458347</v>
          </cell>
          <cell r="BI104">
            <v>0.19405442217746266</v>
          </cell>
          <cell r="BJ104">
            <v>0.24088619882498596</v>
          </cell>
          <cell r="BK104">
            <v>0.25630886124929053</v>
          </cell>
          <cell r="BL104">
            <v>0.25724207614669031</v>
          </cell>
          <cell r="BM104">
            <v>0.26948677654647168</v>
          </cell>
          <cell r="BN104">
            <v>0.27691661142312179</v>
          </cell>
          <cell r="BO104">
            <v>0.32260229685581998</v>
          </cell>
          <cell r="BP104">
            <v>0.33826228599860225</v>
          </cell>
          <cell r="BQ104">
            <v>0.36162496581880532</v>
          </cell>
          <cell r="BR104">
            <v>0.36791340993530602</v>
          </cell>
          <cell r="BS104">
            <v>0.3779333166900023</v>
          </cell>
        </row>
        <row r="105">
          <cell r="AA105" t="str">
            <v xml:space="preserve"> (*) Dólar constante de 2000</v>
          </cell>
        </row>
        <row r="146">
          <cell r="AH146">
            <v>81</v>
          </cell>
          <cell r="BJ146">
            <v>81</v>
          </cell>
        </row>
      </sheetData>
      <sheetData sheetId="3" refreshError="1">
        <row r="194">
          <cell r="BA194" t="str">
            <v>TABELA 7.6</v>
          </cell>
        </row>
        <row r="195">
          <cell r="BA195" t="str">
            <v>SETOR RESIDENCIAL  -  ENERGIA/POPULAÇÃO</v>
          </cell>
        </row>
        <row r="196">
          <cell r="BA196" t="str">
            <v xml:space="preserve">   ESPECIFICAÇÃO</v>
          </cell>
          <cell r="BB196" t="str">
            <v>UNIDADE</v>
          </cell>
          <cell r="BC196">
            <v>1986</v>
          </cell>
          <cell r="BD196">
            <v>1987</v>
          </cell>
          <cell r="BE196">
            <v>1988</v>
          </cell>
          <cell r="BF196">
            <v>1989</v>
          </cell>
          <cell r="BG196">
            <v>1990</v>
          </cell>
          <cell r="BH196">
            <v>1991</v>
          </cell>
          <cell r="BI196">
            <v>1992</v>
          </cell>
          <cell r="BJ196">
            <v>1993</v>
          </cell>
          <cell r="BK196">
            <v>1994</v>
          </cell>
          <cell r="BL196">
            <v>1995</v>
          </cell>
          <cell r="BM196">
            <v>1996</v>
          </cell>
          <cell r="BN196">
            <v>1997</v>
          </cell>
          <cell r="BO196">
            <v>1998</v>
          </cell>
          <cell r="BP196">
            <v>1999</v>
          </cell>
          <cell r="BQ196">
            <v>2000</v>
          </cell>
          <cell r="BR196">
            <v>2001</v>
          </cell>
        </row>
        <row r="197">
          <cell r="BA197" t="str">
            <v>CONS.FINAL DE ENERGIA (1)</v>
          </cell>
          <cell r="BB197" t="str">
            <v>10^3 tep</v>
          </cell>
          <cell r="BC197">
            <v>17449.429</v>
          </cell>
          <cell r="BD197">
            <v>18354.097000000002</v>
          </cell>
          <cell r="BE197">
            <v>18199.741000000002</v>
          </cell>
          <cell r="BF197">
            <v>17984.328000000001</v>
          </cell>
          <cell r="BG197">
            <v>17507.042000000001</v>
          </cell>
          <cell r="BH197">
            <v>17780.065999999999</v>
          </cell>
          <cell r="BI197">
            <v>18001.895</v>
          </cell>
          <cell r="BJ197">
            <v>17328.3</v>
          </cell>
          <cell r="BK197">
            <v>17299.802000000003</v>
          </cell>
          <cell r="BL197">
            <v>17470.782000000003</v>
          </cell>
          <cell r="BM197">
            <v>17999.5</v>
          </cell>
          <cell r="BN197">
            <v>18486.553</v>
          </cell>
          <cell r="BO197">
            <v>19106.548000000003</v>
          </cell>
          <cell r="BP197">
            <v>19617.615000000002</v>
          </cell>
          <cell r="BQ197">
            <v>20007.538</v>
          </cell>
          <cell r="BR197">
            <v>19488.671000000002</v>
          </cell>
        </row>
        <row r="198">
          <cell r="BA198" t="str">
            <v>CONS.FIN.ENERG.COCÇÃO (2)</v>
          </cell>
          <cell r="BB198" t="str">
            <v>10^3 tep</v>
          </cell>
          <cell r="BC198">
            <v>28726.174999999999</v>
          </cell>
          <cell r="BD198">
            <v>28617.192999999999</v>
          </cell>
          <cell r="BE198">
            <v>29016.181</v>
          </cell>
          <cell r="BF198">
            <v>28260.109</v>
          </cell>
          <cell r="BG198">
            <v>26995.346000000001</v>
          </cell>
          <cell r="BH198">
            <v>26302.653999999999</v>
          </cell>
          <cell r="BI198">
            <v>26588.604999999996</v>
          </cell>
          <cell r="BJ198">
            <v>26026.058999999997</v>
          </cell>
          <cell r="BK198">
            <v>25050.196</v>
          </cell>
          <cell r="BL198">
            <v>24469.917000000001</v>
          </cell>
          <cell r="BM198">
            <v>24238.489999999998</v>
          </cell>
          <cell r="BN198">
            <v>24494.667999999998</v>
          </cell>
          <cell r="BO198">
            <v>24804.731</v>
          </cell>
          <cell r="BP198">
            <v>25363.705000000002</v>
          </cell>
          <cell r="BQ198">
            <v>25934.159999999996</v>
          </cell>
          <cell r="BR198">
            <v>26393.541000000001</v>
          </cell>
        </row>
        <row r="199">
          <cell r="BA199" t="str">
            <v>CONS. DE ELETRICIDADE (3)</v>
          </cell>
          <cell r="BB199" t="str">
            <v>GWh</v>
          </cell>
          <cell r="BC199">
            <v>35755</v>
          </cell>
          <cell r="BD199">
            <v>38379</v>
          </cell>
          <cell r="BE199">
            <v>40534</v>
          </cell>
          <cell r="BF199">
            <v>43728</v>
          </cell>
          <cell r="BG199">
            <v>48666</v>
          </cell>
          <cell r="BH199">
            <v>51037</v>
          </cell>
          <cell r="BI199">
            <v>51865</v>
          </cell>
          <cell r="BJ199">
            <v>53629</v>
          </cell>
          <cell r="BK199">
            <v>55952</v>
          </cell>
          <cell r="BL199">
            <v>63581</v>
          </cell>
          <cell r="BM199">
            <v>69056</v>
          </cell>
          <cell r="BN199">
            <v>74071</v>
          </cell>
          <cell r="BO199">
            <v>79378</v>
          </cell>
          <cell r="BP199">
            <v>81330</v>
          </cell>
          <cell r="BQ199">
            <v>83494</v>
          </cell>
          <cell r="BR199">
            <v>73770</v>
          </cell>
        </row>
        <row r="200">
          <cell r="BA200" t="str">
            <v>POPULAÇÃO RESIDENTE (4)</v>
          </cell>
          <cell r="BB200" t="str">
            <v>10^6 hab</v>
          </cell>
          <cell r="BC200">
            <v>137.70965100000001</v>
          </cell>
          <cell r="BD200">
            <v>138.70965100000001</v>
          </cell>
          <cell r="BE200">
            <v>139.70965100000001</v>
          </cell>
          <cell r="BF200">
            <v>140.70965100000001</v>
          </cell>
          <cell r="BG200">
            <v>141.70965100000001</v>
          </cell>
          <cell r="BH200">
            <v>142.70965100000001</v>
          </cell>
          <cell r="BI200">
            <v>143.70965100000001</v>
          </cell>
          <cell r="BJ200">
            <v>144.70965100000001</v>
          </cell>
          <cell r="BK200">
            <v>145.70965100000001</v>
          </cell>
          <cell r="BL200">
            <v>146.70965100000001</v>
          </cell>
          <cell r="BM200">
            <v>147.70965100000001</v>
          </cell>
          <cell r="BN200">
            <v>148.70965100000001</v>
          </cell>
          <cell r="BO200">
            <v>149.70965100000001</v>
          </cell>
          <cell r="BP200">
            <v>150.70965100000001</v>
          </cell>
          <cell r="BQ200">
            <v>151.70965100000001</v>
          </cell>
          <cell r="BR200">
            <v>152.70965100000001</v>
          </cell>
        </row>
        <row r="201">
          <cell r="BA201" t="str">
            <v>(1)/(4)</v>
          </cell>
          <cell r="BB201" t="str">
            <v>tep/hab</v>
          </cell>
          <cell r="BC201">
            <v>0.12671173641998409</v>
          </cell>
          <cell r="BD201">
            <v>0.13232025938844008</v>
          </cell>
          <cell r="BE201">
            <v>0.13026831625254007</v>
          </cell>
          <cell r="BF201">
            <v>0.1278116168449597</v>
          </cell>
          <cell r="BG201">
            <v>0.12354163514240819</v>
          </cell>
          <cell r="BH201">
            <v>0.12458909313708572</v>
          </cell>
          <cell r="BI201">
            <v>0.12526573458869508</v>
          </cell>
          <cell r="BJ201">
            <v>0.11974529604801548</v>
          </cell>
          <cell r="BK201">
            <v>0.11872790773481437</v>
          </cell>
          <cell r="BL201">
            <v>0.11908406761870084</v>
          </cell>
          <cell r="BM201">
            <v>0.12185730504501699</v>
          </cell>
          <cell r="BN201">
            <v>0.12431306828902448</v>
          </cell>
          <cell r="BO201">
            <v>0.12762402338376971</v>
          </cell>
          <cell r="BP201">
            <v>0.13016827303249479</v>
          </cell>
          <cell r="BQ201">
            <v>0.1318804563066327</v>
          </cell>
          <cell r="BR201">
            <v>0.12761911819181618</v>
          </cell>
        </row>
        <row r="202">
          <cell r="BA202" t="str">
            <v>(2)/(4)</v>
          </cell>
          <cell r="BB202" t="str">
            <v>tep/hab</v>
          </cell>
          <cell r="BC202">
            <v>0.20859957738183504</v>
          </cell>
          <cell r="BD202">
            <v>0.20631003534137649</v>
          </cell>
          <cell r="BE202">
            <v>0.20768916672764431</v>
          </cell>
          <cell r="BF202">
            <v>0.20083987700317726</v>
          </cell>
          <cell r="BG202">
            <v>0.1904975829768997</v>
          </cell>
          <cell r="BH202">
            <v>0.18430886639895153</v>
          </cell>
          <cell r="BI202">
            <v>0.18501614063484151</v>
          </cell>
          <cell r="BJ202">
            <v>0.1798501953404614</v>
          </cell>
          <cell r="BK202">
            <v>0.17191857799453517</v>
          </cell>
          <cell r="BL202">
            <v>0.1667914607744517</v>
          </cell>
          <cell r="BM202">
            <v>0.16409550652854768</v>
          </cell>
          <cell r="BN202">
            <v>0.16471471646450167</v>
          </cell>
          <cell r="BO202">
            <v>0.16568558429142285</v>
          </cell>
          <cell r="BP202">
            <v>0.1682951611373581</v>
          </cell>
          <cell r="BQ202">
            <v>0.17094601318409197</v>
          </cell>
          <cell r="BR202">
            <v>0.17283479352591799</v>
          </cell>
        </row>
        <row r="203">
          <cell r="BA203" t="str">
            <v xml:space="preserve">(3)/(4) </v>
          </cell>
          <cell r="BB203" t="str">
            <v>MWh/hab</v>
          </cell>
          <cell r="BC203">
            <v>0.25964048082585001</v>
          </cell>
          <cell r="BD203">
            <v>0.27668586665249412</v>
          </cell>
          <cell r="BE203">
            <v>0.29013027883091624</v>
          </cell>
          <cell r="BF203">
            <v>0.31076759617575911</v>
          </cell>
          <cell r="BG203">
            <v>0.34342050563655679</v>
          </cell>
          <cell r="BH203">
            <v>0.35762823076345412</v>
          </cell>
          <cell r="BI203">
            <v>0.36090130091541311</v>
          </cell>
          <cell r="BJ203">
            <v>0.37059725892089945</v>
          </cell>
          <cell r="BK203">
            <v>0.38399652745033336</v>
          </cell>
          <cell r="BL203">
            <v>0.43337980539535192</v>
          </cell>
          <cell r="BM203">
            <v>0.46751176739291056</v>
          </cell>
          <cell r="BN203">
            <v>0.49809141169997095</v>
          </cell>
          <cell r="BO203">
            <v>0.53021297872105788</v>
          </cell>
          <cell r="BP203">
            <v>0.53964692679170234</v>
          </cell>
          <cell r="BQ203">
            <v>0.55035391255365806</v>
          </cell>
          <cell r="BR203">
            <v>0.48307359434669911</v>
          </cell>
        </row>
        <row r="204">
          <cell r="BA204" t="str">
            <v>(1) Eletricidade = 3.132 kcal/kWh (valor usado no BEN)</v>
          </cell>
          <cell r="BG204" t="str">
            <v>(4) Eletricidade = 860 kcal/kWh (valor usado na identificação de energia útil)</v>
          </cell>
        </row>
        <row r="205">
          <cell r="BA205" t="str">
            <v>(2) Considera GLP, gás canalizado, lenha e carvão vegetal</v>
          </cell>
        </row>
        <row r="228">
          <cell r="BA228" t="str">
            <v>TABELA 7.7</v>
          </cell>
        </row>
        <row r="229">
          <cell r="BA229" t="str">
            <v>SETOR DE TRANSPORTES - ENERGIA/PIB DO SETOR</v>
          </cell>
        </row>
        <row r="230">
          <cell r="BA230" t="str">
            <v xml:space="preserve">   ESPECIFICAÇÃO</v>
          </cell>
          <cell r="BB230" t="str">
            <v>UNIDADE</v>
          </cell>
          <cell r="BC230">
            <v>1986</v>
          </cell>
          <cell r="BD230">
            <v>1987</v>
          </cell>
          <cell r="BE230">
            <v>1988</v>
          </cell>
          <cell r="BF230">
            <v>1989</v>
          </cell>
          <cell r="BG230">
            <v>1990</v>
          </cell>
          <cell r="BH230">
            <v>1991</v>
          </cell>
          <cell r="BI230">
            <v>1992</v>
          </cell>
          <cell r="BJ230">
            <v>1993</v>
          </cell>
          <cell r="BK230">
            <v>1994</v>
          </cell>
          <cell r="BL230">
            <v>1995</v>
          </cell>
          <cell r="BM230">
            <v>1996</v>
          </cell>
          <cell r="BN230">
            <v>1997</v>
          </cell>
          <cell r="BO230">
            <v>1998</v>
          </cell>
          <cell r="BP230">
            <v>1999</v>
          </cell>
          <cell r="BQ230">
            <v>2000</v>
          </cell>
          <cell r="BR230">
            <v>2001</v>
          </cell>
        </row>
        <row r="231">
          <cell r="BA231" t="str">
            <v>CONS.ENERGIA SETOR (1)</v>
          </cell>
          <cell r="BB231" t="str">
            <v xml:space="preserve">10^3 tep </v>
          </cell>
          <cell r="BC231">
            <v>30335.001999999997</v>
          </cell>
          <cell r="BD231">
            <v>29979.916999999998</v>
          </cell>
          <cell r="BE231">
            <v>30315.931</v>
          </cell>
          <cell r="BF231">
            <v>31838.548999999999</v>
          </cell>
          <cell r="BG231">
            <v>32060.670999999995</v>
          </cell>
          <cell r="BH231">
            <v>33615.264999999999</v>
          </cell>
          <cell r="BI231">
            <v>33688.85</v>
          </cell>
          <cell r="BJ231">
            <v>35051.65</v>
          </cell>
          <cell r="BK231">
            <v>36820.259000000005</v>
          </cell>
          <cell r="BL231">
            <v>40316.168999999994</v>
          </cell>
          <cell r="BM231">
            <v>43685.189000000006</v>
          </cell>
          <cell r="BN231">
            <v>45737.862000000001</v>
          </cell>
          <cell r="BO231">
            <v>48026.411</v>
          </cell>
          <cell r="BP231">
            <v>47238.683999999994</v>
          </cell>
          <cell r="BQ231">
            <v>47105.544999999998</v>
          </cell>
          <cell r="BR231">
            <v>47921.650999999998</v>
          </cell>
        </row>
        <row r="232">
          <cell r="BA232" t="str">
            <v xml:space="preserve">CONS.EXC.GASOL+ALC.(2) </v>
          </cell>
          <cell r="BB232" t="str">
            <v>10^3 tep</v>
          </cell>
          <cell r="BC232">
            <v>18198.309999999998</v>
          </cell>
          <cell r="BD232">
            <v>18603.100999999995</v>
          </cell>
          <cell r="BE232">
            <v>18734.881000000001</v>
          </cell>
          <cell r="BF232">
            <v>19057.601999999999</v>
          </cell>
          <cell r="BG232">
            <v>19026.078999999998</v>
          </cell>
          <cell r="BH232">
            <v>19732.182999999997</v>
          </cell>
          <cell r="BI232">
            <v>19973.998999999996</v>
          </cell>
          <cell r="BJ232">
            <v>20678.542000000001</v>
          </cell>
          <cell r="BK232">
            <v>21252.157000000007</v>
          </cell>
          <cell r="BL232">
            <v>22744.519999999997</v>
          </cell>
          <cell r="BM232">
            <v>23984.549000000006</v>
          </cell>
          <cell r="BN232">
            <v>25079.472999999998</v>
          </cell>
          <cell r="BO232">
            <v>26773.198</v>
          </cell>
          <cell r="BP232">
            <v>26690.060999999991</v>
          </cell>
          <cell r="BQ232">
            <v>29117.108</v>
          </cell>
          <cell r="BR232">
            <v>29592.425999999996</v>
          </cell>
        </row>
        <row r="233">
          <cell r="BA233" t="str">
            <v xml:space="preserve">PIB do SETOR       (3) </v>
          </cell>
          <cell r="BB233" t="str">
            <v>US$ 10^9</v>
          </cell>
          <cell r="BC233">
            <v>13.788047296873401</v>
          </cell>
          <cell r="BD233">
            <v>14.662246911581084</v>
          </cell>
          <cell r="BE233">
            <v>14.289266705373455</v>
          </cell>
          <cell r="BF233">
            <v>14.831097183607792</v>
          </cell>
          <cell r="BG233">
            <v>15.153564355264708</v>
          </cell>
          <cell r="BH233">
            <v>14.595064867297895</v>
          </cell>
          <cell r="BI233">
            <v>14.43587553999717</v>
          </cell>
          <cell r="BJ233">
            <v>14.732182394643418</v>
          </cell>
          <cell r="BK233">
            <v>14.922786486637438</v>
          </cell>
          <cell r="BL233">
            <v>15.247454696535444</v>
          </cell>
          <cell r="BM233">
            <v>13.640055922570321</v>
          </cell>
          <cell r="BN233">
            <v>14.844167213795213</v>
          </cell>
          <cell r="BO233">
            <v>15.991126533847785</v>
          </cell>
          <cell r="BP233">
            <v>16.309250891795489</v>
          </cell>
          <cell r="BQ233">
            <v>16.95582636911794</v>
          </cell>
          <cell r="BR233">
            <v>17.132166963356767</v>
          </cell>
        </row>
        <row r="234">
          <cell r="BA234" t="str">
            <v>PIB total          (4)</v>
          </cell>
          <cell r="BB234" t="str">
            <v>US$ 10^9</v>
          </cell>
          <cell r="BC234">
            <v>373.77039525510207</v>
          </cell>
          <cell r="BD234">
            <v>385.93288391670313</v>
          </cell>
          <cell r="BE234">
            <v>366.3274934137346</v>
          </cell>
          <cell r="BF234">
            <v>370.90658708140626</v>
          </cell>
          <cell r="BG234">
            <v>381.84833140030776</v>
          </cell>
          <cell r="BH234">
            <v>385.66681471431087</v>
          </cell>
          <cell r="BI234">
            <v>383.73848064073934</v>
          </cell>
          <cell r="BJ234">
            <v>402.54166619213555</v>
          </cell>
          <cell r="BK234">
            <v>426.2916244974715</v>
          </cell>
          <cell r="BL234">
            <v>444.19587272636534</v>
          </cell>
          <cell r="BM234">
            <v>456.18916128997716</v>
          </cell>
          <cell r="BN234">
            <v>471.24340361254633</v>
          </cell>
          <cell r="BO234">
            <v>471.71464701615884</v>
          </cell>
          <cell r="BP234">
            <v>475.48836419228815</v>
          </cell>
          <cell r="BQ234">
            <v>496.40985221674879</v>
          </cell>
          <cell r="BR234">
            <v>503.85599999999999</v>
          </cell>
        </row>
        <row r="235">
          <cell r="BA235" t="str">
            <v xml:space="preserve">(1)/(3)          </v>
          </cell>
          <cell r="BB235" t="str">
            <v>tep/US$10^3</v>
          </cell>
          <cell r="BC235">
            <v>2.2000941356560917</v>
          </cell>
          <cell r="BD235">
            <v>2.0447014145096776</v>
          </cell>
          <cell r="BE235">
            <v>2.1215875961360386</v>
          </cell>
          <cell r="BF235">
            <v>2.1467426587420553</v>
          </cell>
          <cell r="BG235">
            <v>2.1157181405219263</v>
          </cell>
          <cell r="BH235">
            <v>2.3031939429963955</v>
          </cell>
          <cell r="BI235">
            <v>2.3336894188827704</v>
          </cell>
          <cell r="BJ235">
            <v>2.3792571298020779</v>
          </cell>
          <cell r="BK235">
            <v>2.4673849641265453</v>
          </cell>
          <cell r="BL235">
            <v>2.6441245311035888</v>
          </cell>
          <cell r="BM235">
            <v>3.2027133354866781</v>
          </cell>
          <cell r="BN235">
            <v>3.0812009418415993</v>
          </cell>
          <cell r="BO235">
            <v>3.0033163015966635</v>
          </cell>
          <cell r="BP235">
            <v>2.8964349321380434</v>
          </cell>
          <cell r="BQ235">
            <v>2.7781332489812751</v>
          </cell>
          <cell r="BR235">
            <v>2.7971739420061392</v>
          </cell>
        </row>
        <row r="236">
          <cell r="BA236" t="str">
            <v xml:space="preserve">(2)/(3)   </v>
          </cell>
          <cell r="BB236" t="str">
            <v>tep/US$10^3</v>
          </cell>
          <cell r="BC236">
            <v>1.319861297845031</v>
          </cell>
          <cell r="BD236">
            <v>1.2687755916391095</v>
          </cell>
          <cell r="BE236">
            <v>1.3111156356928224</v>
          </cell>
          <cell r="BF236">
            <v>1.2849758695576206</v>
          </cell>
          <cell r="BG236">
            <v>1.2555514038774573</v>
          </cell>
          <cell r="BH236">
            <v>1.3519763823874789</v>
          </cell>
          <cell r="BI236">
            <v>1.3836361324021162</v>
          </cell>
          <cell r="BJ236">
            <v>1.4036305990562987</v>
          </cell>
          <cell r="BK236">
            <v>1.4241413303762125</v>
          </cell>
          <cell r="BL236">
            <v>1.4916929056472652</v>
          </cell>
          <cell r="BM236">
            <v>1.7583908113098392</v>
          </cell>
          <cell r="BN236">
            <v>1.6895170095290188</v>
          </cell>
          <cell r="BO236">
            <v>1.6742534019307664</v>
          </cell>
          <cell r="BP236">
            <v>1.6364982780065427</v>
          </cell>
          <cell r="BQ236">
            <v>1.7172332015048055</v>
          </cell>
          <cell r="BR236">
            <v>1.7273019848156936</v>
          </cell>
        </row>
        <row r="237">
          <cell r="BA237" t="str">
            <v xml:space="preserve">(1)/(4)  </v>
          </cell>
          <cell r="BB237" t="str">
            <v>tep/US$10^3</v>
          </cell>
          <cell r="BC237">
            <v>8.1159456139633671E-2</v>
          </cell>
          <cell r="BD237">
            <v>7.7681685726657693E-2</v>
          </cell>
          <cell r="BE237">
            <v>8.2756362940416342E-2</v>
          </cell>
          <cell r="BF237">
            <v>8.583980470805741E-2</v>
          </cell>
          <cell r="BG237">
            <v>8.3961794156406658E-2</v>
          </cell>
          <cell r="BH237">
            <v>8.7161414250539207E-2</v>
          </cell>
          <cell r="BI237">
            <v>8.7791169506244826E-2</v>
          </cell>
          <cell r="BJ237">
            <v>8.7075830762000275E-2</v>
          </cell>
          <cell r="BK237">
            <v>8.6373404693102063E-2</v>
          </cell>
          <cell r="BL237">
            <v>9.0762142278696195E-2</v>
          </cell>
          <cell r="BM237">
            <v>9.5761128731051692E-2</v>
          </cell>
          <cell r="BN237">
            <v>9.7057829668010409E-2</v>
          </cell>
          <cell r="BO237">
            <v>0.1018124226241269</v>
          </cell>
          <cell r="BP237">
            <v>9.9347718172334926E-2</v>
          </cell>
          <cell r="BQ237">
            <v>9.4892445807929243E-2</v>
          </cell>
          <cell r="BR237">
            <v>9.5109815105903273E-2</v>
          </cell>
        </row>
        <row r="259">
          <cell r="BI259">
            <v>82</v>
          </cell>
        </row>
        <row r="263">
          <cell r="BA263" t="str">
            <v>TABLE 7.6</v>
          </cell>
        </row>
        <row r="264">
          <cell r="BA264" t="str">
            <v>RESIDENTIAL SECTOR -  ENERGY/POPULATION</v>
          </cell>
        </row>
        <row r="265">
          <cell r="BA265" t="str">
            <v xml:space="preserve">   SPECIFICATION      </v>
          </cell>
          <cell r="BB265" t="str">
            <v>UNIT</v>
          </cell>
          <cell r="BC265">
            <v>1986</v>
          </cell>
          <cell r="BD265">
            <v>1987</v>
          </cell>
          <cell r="BE265">
            <v>1988</v>
          </cell>
          <cell r="BF265">
            <v>1989</v>
          </cell>
          <cell r="BG265">
            <v>1990</v>
          </cell>
          <cell r="BH265">
            <v>1991</v>
          </cell>
          <cell r="BI265">
            <v>1992</v>
          </cell>
          <cell r="BJ265">
            <v>1993</v>
          </cell>
          <cell r="BK265">
            <v>1994</v>
          </cell>
          <cell r="BL265">
            <v>1995</v>
          </cell>
          <cell r="BM265">
            <v>1996</v>
          </cell>
          <cell r="BN265">
            <v>1997</v>
          </cell>
          <cell r="BO265">
            <v>1998</v>
          </cell>
          <cell r="BP265">
            <v>1999</v>
          </cell>
          <cell r="BQ265">
            <v>2000</v>
          </cell>
          <cell r="BR265">
            <v>2001</v>
          </cell>
        </row>
        <row r="266">
          <cell r="BA266" t="str">
            <v xml:space="preserve">FINAL EN. CONSUMPTION </v>
          </cell>
          <cell r="BB266" t="str">
            <v>10^3 toe (1)</v>
          </cell>
          <cell r="BC266">
            <v>17449.429</v>
          </cell>
          <cell r="BD266">
            <v>18354.097000000002</v>
          </cell>
          <cell r="BE266">
            <v>18199.741000000002</v>
          </cell>
          <cell r="BF266">
            <v>17984.328000000001</v>
          </cell>
          <cell r="BG266">
            <v>17507.042000000001</v>
          </cell>
          <cell r="BH266">
            <v>17780.065999999999</v>
          </cell>
          <cell r="BI266">
            <v>18001.895</v>
          </cell>
          <cell r="BJ266">
            <v>17328.3</v>
          </cell>
          <cell r="BK266">
            <v>17299.802000000003</v>
          </cell>
          <cell r="BL266">
            <v>17470.782000000003</v>
          </cell>
          <cell r="BM266">
            <v>17999.5</v>
          </cell>
          <cell r="BN266">
            <v>18486.553</v>
          </cell>
          <cell r="BO266">
            <v>19106.548000000003</v>
          </cell>
          <cell r="BP266">
            <v>19617.615000000002</v>
          </cell>
          <cell r="BQ266">
            <v>20007.538</v>
          </cell>
          <cell r="BR266">
            <v>19488.671000000002</v>
          </cell>
        </row>
        <row r="267">
          <cell r="BA267" t="str">
            <v>ENE. CONS. FOR COOKING</v>
          </cell>
          <cell r="BB267" t="str">
            <v>10^3 toe (2)</v>
          </cell>
          <cell r="BC267">
            <v>28726.174999999999</v>
          </cell>
          <cell r="BD267">
            <v>28617.192999999999</v>
          </cell>
          <cell r="BE267">
            <v>29016.181</v>
          </cell>
          <cell r="BF267">
            <v>28260.109</v>
          </cell>
          <cell r="BG267">
            <v>26995.346000000001</v>
          </cell>
          <cell r="BH267">
            <v>26302.653999999999</v>
          </cell>
          <cell r="BI267">
            <v>26588.604999999996</v>
          </cell>
          <cell r="BJ267">
            <v>26026.058999999997</v>
          </cell>
          <cell r="BK267">
            <v>25050.196</v>
          </cell>
          <cell r="BL267">
            <v>24469.917000000001</v>
          </cell>
          <cell r="BM267">
            <v>24238.489999999998</v>
          </cell>
          <cell r="BN267">
            <v>24494.667999999998</v>
          </cell>
          <cell r="BO267">
            <v>24804.731</v>
          </cell>
          <cell r="BP267">
            <v>25363.705000000002</v>
          </cell>
          <cell r="BQ267">
            <v>25934.159999999996</v>
          </cell>
          <cell r="BR267">
            <v>26393.541000000001</v>
          </cell>
        </row>
        <row r="268">
          <cell r="BA268" t="str">
            <v xml:space="preserve">ELECTRICITY CONSUMP.     </v>
          </cell>
          <cell r="BB268" t="str">
            <v>Gwh (3)</v>
          </cell>
          <cell r="BC268">
            <v>35755</v>
          </cell>
          <cell r="BD268">
            <v>38379</v>
          </cell>
          <cell r="BE268">
            <v>40534</v>
          </cell>
          <cell r="BF268">
            <v>43728</v>
          </cell>
          <cell r="BG268">
            <v>48666</v>
          </cell>
          <cell r="BH268">
            <v>51037</v>
          </cell>
          <cell r="BI268">
            <v>51865</v>
          </cell>
          <cell r="BJ268">
            <v>53629</v>
          </cell>
          <cell r="BK268">
            <v>55952</v>
          </cell>
          <cell r="BL268">
            <v>63581</v>
          </cell>
          <cell r="BM268">
            <v>69056</v>
          </cell>
          <cell r="BN268">
            <v>74071</v>
          </cell>
          <cell r="BO268">
            <v>79378</v>
          </cell>
          <cell r="BP268">
            <v>81330</v>
          </cell>
          <cell r="BQ268">
            <v>83494</v>
          </cell>
          <cell r="BR268">
            <v>73770</v>
          </cell>
        </row>
        <row r="269">
          <cell r="BA269" t="str">
            <v xml:space="preserve">(1)/CAPITA            </v>
          </cell>
          <cell r="BB269" t="str">
            <v>toe/capita</v>
          </cell>
          <cell r="BC269">
            <v>0.12671173641998409</v>
          </cell>
          <cell r="BD269">
            <v>0.13232025938844008</v>
          </cell>
          <cell r="BE269">
            <v>0.13026831625254007</v>
          </cell>
          <cell r="BF269">
            <v>0.1278116168449597</v>
          </cell>
          <cell r="BG269">
            <v>0.12354163514240819</v>
          </cell>
          <cell r="BH269">
            <v>0.12458909313708572</v>
          </cell>
          <cell r="BI269">
            <v>0.12526573458869508</v>
          </cell>
          <cell r="BJ269">
            <v>0.11974529604801548</v>
          </cell>
          <cell r="BK269">
            <v>0.11872790773481437</v>
          </cell>
          <cell r="BL269">
            <v>0.11908406761870084</v>
          </cell>
          <cell r="BM269">
            <v>0.12185730504501699</v>
          </cell>
          <cell r="BN269">
            <v>0.12431306828902448</v>
          </cell>
          <cell r="BO269">
            <v>0.12762402338376971</v>
          </cell>
          <cell r="BP269">
            <v>0.13016827303249479</v>
          </cell>
          <cell r="BQ269">
            <v>0.1318804563066327</v>
          </cell>
          <cell r="BR269">
            <v>0.12761911819181618</v>
          </cell>
        </row>
        <row r="270">
          <cell r="BA270" t="str">
            <v xml:space="preserve">(2)/CAPITA          </v>
          </cell>
          <cell r="BB270" t="str">
            <v>toe/capita</v>
          </cell>
          <cell r="BC270">
            <v>0.20859957738183504</v>
          </cell>
          <cell r="BD270">
            <v>0.20631003534137649</v>
          </cell>
          <cell r="BE270">
            <v>0.20768916672764431</v>
          </cell>
          <cell r="BF270">
            <v>0.20083987700317726</v>
          </cell>
          <cell r="BG270">
            <v>0.1904975829768997</v>
          </cell>
          <cell r="BH270">
            <v>0.18430886639895153</v>
          </cell>
          <cell r="BI270">
            <v>0.18501614063484151</v>
          </cell>
          <cell r="BJ270">
            <v>0.1798501953404614</v>
          </cell>
          <cell r="BK270">
            <v>0.17191857799453517</v>
          </cell>
          <cell r="BL270">
            <v>0.1667914607744517</v>
          </cell>
          <cell r="BM270">
            <v>0.16409550652854768</v>
          </cell>
          <cell r="BN270">
            <v>0.16471471646450167</v>
          </cell>
          <cell r="BO270">
            <v>0.16568558429142285</v>
          </cell>
          <cell r="BP270">
            <v>0.1682951611373581</v>
          </cell>
          <cell r="BQ270">
            <v>0.17094601318409197</v>
          </cell>
          <cell r="BR270">
            <v>0.17283479352591799</v>
          </cell>
        </row>
        <row r="271">
          <cell r="BA271" t="str">
            <v xml:space="preserve">(3)/CAPITA            </v>
          </cell>
          <cell r="BB271" t="str">
            <v>MWh/capita</v>
          </cell>
          <cell r="BC271">
            <v>0.25964048082585001</v>
          </cell>
          <cell r="BD271">
            <v>0.27668586665249412</v>
          </cell>
          <cell r="BE271">
            <v>0.29013027883091624</v>
          </cell>
          <cell r="BF271">
            <v>0.31076759617575911</v>
          </cell>
          <cell r="BG271">
            <v>0.34342050563655679</v>
          </cell>
          <cell r="BH271">
            <v>0.35762823076345412</v>
          </cell>
          <cell r="BI271">
            <v>0.36090130091541311</v>
          </cell>
          <cell r="BJ271">
            <v>0.37059725892089945</v>
          </cell>
          <cell r="BK271">
            <v>0.38399652745033336</v>
          </cell>
          <cell r="BL271">
            <v>0.43337980539535192</v>
          </cell>
          <cell r="BM271">
            <v>0.46751176739291056</v>
          </cell>
          <cell r="BN271">
            <v>0.49809141169997095</v>
          </cell>
          <cell r="BO271">
            <v>0.53021297872105788</v>
          </cell>
          <cell r="BP271">
            <v>0.53964692679170234</v>
          </cell>
          <cell r="BQ271">
            <v>0.55035391255365806</v>
          </cell>
          <cell r="BR271">
            <v>0.48307359434669911</v>
          </cell>
        </row>
        <row r="272">
          <cell r="BA272" t="str">
            <v xml:space="preserve">(1) Electricity=3132 kcal/kWh </v>
          </cell>
          <cell r="BD272" t="str">
            <v>(4) Electricity=860 kcal/kWh (value adopted in the identification of usable energy)</v>
          </cell>
        </row>
        <row r="273">
          <cell r="BA273" t="str">
            <v>(2) LPG, gasworks gas, firewood and charcoal</v>
          </cell>
        </row>
        <row r="296">
          <cell r="BA296" t="str">
            <v>TABLE 7.7</v>
          </cell>
        </row>
        <row r="297">
          <cell r="BA297" t="str">
            <v>TRANSPORTATION SECTOR - ENERGY/ADDED VALUE</v>
          </cell>
        </row>
        <row r="298">
          <cell r="BA298" t="str">
            <v xml:space="preserve">   SPECIFICATION         </v>
          </cell>
          <cell r="BB298" t="str">
            <v>UNIT</v>
          </cell>
          <cell r="BC298">
            <v>1986</v>
          </cell>
          <cell r="BD298">
            <v>1987</v>
          </cell>
          <cell r="BE298">
            <v>1988</v>
          </cell>
          <cell r="BF298">
            <v>1989</v>
          </cell>
          <cell r="BG298">
            <v>1990</v>
          </cell>
          <cell r="BH298">
            <v>1991</v>
          </cell>
          <cell r="BI298">
            <v>1992</v>
          </cell>
          <cell r="BJ298">
            <v>1993</v>
          </cell>
          <cell r="BK298">
            <v>1994</v>
          </cell>
          <cell r="BL298">
            <v>1995</v>
          </cell>
          <cell r="BM298">
            <v>1996</v>
          </cell>
          <cell r="BN298">
            <v>1997</v>
          </cell>
          <cell r="BO298">
            <v>1998</v>
          </cell>
          <cell r="BP298">
            <v>1999</v>
          </cell>
          <cell r="BQ298">
            <v>2000</v>
          </cell>
          <cell r="BR298">
            <v>2001</v>
          </cell>
        </row>
        <row r="299">
          <cell r="BA299" t="str">
            <v xml:space="preserve">ENERGY CONSUMP.-TOTAL </v>
          </cell>
          <cell r="BB299" t="str">
            <v>10^3toe (1)</v>
          </cell>
          <cell r="BC299">
            <v>30335.001999999997</v>
          </cell>
          <cell r="BD299">
            <v>29979.916999999998</v>
          </cell>
          <cell r="BE299">
            <v>30315.931</v>
          </cell>
          <cell r="BF299">
            <v>31838.548999999999</v>
          </cell>
          <cell r="BG299">
            <v>32060.670999999995</v>
          </cell>
          <cell r="BH299">
            <v>33615.264999999999</v>
          </cell>
          <cell r="BI299">
            <v>33688.85</v>
          </cell>
          <cell r="BJ299">
            <v>35051.65</v>
          </cell>
          <cell r="BK299">
            <v>36820.259000000005</v>
          </cell>
          <cell r="BL299">
            <v>40316.168999999994</v>
          </cell>
          <cell r="BM299">
            <v>43685.189000000006</v>
          </cell>
          <cell r="BN299">
            <v>45737.862000000001</v>
          </cell>
          <cell r="BO299">
            <v>48026.411</v>
          </cell>
          <cell r="BP299">
            <v>47238.683999999994</v>
          </cell>
          <cell r="BQ299">
            <v>47105.544999999998</v>
          </cell>
          <cell r="BR299">
            <v>47921.650999999998</v>
          </cell>
        </row>
        <row r="300">
          <cell r="BA300" t="str">
            <v xml:space="preserve">ENERGY CONSUMPTION (*) </v>
          </cell>
          <cell r="BB300" t="str">
            <v>10^3toe (2)</v>
          </cell>
          <cell r="BC300">
            <v>18198.309999999998</v>
          </cell>
          <cell r="BD300">
            <v>18603.100999999995</v>
          </cell>
          <cell r="BE300">
            <v>18734.881000000001</v>
          </cell>
          <cell r="BF300">
            <v>19057.601999999999</v>
          </cell>
          <cell r="BG300">
            <v>19026.078999999998</v>
          </cell>
          <cell r="BH300">
            <v>19732.182999999997</v>
          </cell>
          <cell r="BI300">
            <v>19973.998999999996</v>
          </cell>
          <cell r="BJ300">
            <v>20678.542000000001</v>
          </cell>
          <cell r="BK300">
            <v>21252.157000000007</v>
          </cell>
          <cell r="BL300">
            <v>22744.519999999997</v>
          </cell>
          <cell r="BM300">
            <v>23984.549000000006</v>
          </cell>
          <cell r="BN300">
            <v>25079.472999999998</v>
          </cell>
          <cell r="BO300">
            <v>26773.198</v>
          </cell>
          <cell r="BP300">
            <v>26690.060999999991</v>
          </cell>
          <cell r="BQ300">
            <v>29117.108</v>
          </cell>
          <cell r="BR300">
            <v>29592.425999999996</v>
          </cell>
        </row>
        <row r="301">
          <cell r="BA301" t="str">
            <v>ADDED VALUE</v>
          </cell>
          <cell r="BB301" t="str">
            <v>10^9US$</v>
          </cell>
          <cell r="BC301">
            <v>13.788047296873401</v>
          </cell>
          <cell r="BD301">
            <v>14.662246911581084</v>
          </cell>
          <cell r="BE301">
            <v>14.289266705373455</v>
          </cell>
          <cell r="BF301">
            <v>14.831097183607792</v>
          </cell>
          <cell r="BG301">
            <v>15.153564355264708</v>
          </cell>
          <cell r="BH301">
            <v>14.595064867297895</v>
          </cell>
          <cell r="BI301">
            <v>14.43587553999717</v>
          </cell>
          <cell r="BJ301">
            <v>14.732182394643418</v>
          </cell>
          <cell r="BK301">
            <v>14.922786486637438</v>
          </cell>
          <cell r="BL301">
            <v>15.247454696535444</v>
          </cell>
          <cell r="BM301">
            <v>13.640055922570321</v>
          </cell>
          <cell r="BN301">
            <v>14.844167213795213</v>
          </cell>
          <cell r="BO301">
            <v>15.991126533847785</v>
          </cell>
          <cell r="BP301">
            <v>16.309250891795489</v>
          </cell>
          <cell r="BQ301">
            <v>16.95582636911794</v>
          </cell>
          <cell r="BR301">
            <v>17.132166963356767</v>
          </cell>
        </row>
        <row r="302">
          <cell r="BA302" t="str">
            <v>(1)/ADDED VALUE</v>
          </cell>
          <cell r="BB302" t="str">
            <v>toe/10^3US$</v>
          </cell>
          <cell r="BC302">
            <v>2.2000941356560917</v>
          </cell>
          <cell r="BD302">
            <v>2.0447014145096776</v>
          </cell>
          <cell r="BE302">
            <v>2.1215875961360386</v>
          </cell>
          <cell r="BF302">
            <v>2.1467426587420553</v>
          </cell>
          <cell r="BG302">
            <v>2.1157181405219263</v>
          </cell>
          <cell r="BH302">
            <v>2.3031939429963955</v>
          </cell>
          <cell r="BI302">
            <v>2.3336894188827704</v>
          </cell>
          <cell r="BJ302">
            <v>2.3792571298020779</v>
          </cell>
          <cell r="BK302">
            <v>2.4673849641265453</v>
          </cell>
          <cell r="BL302">
            <v>2.6441245311035888</v>
          </cell>
          <cell r="BM302">
            <v>3.2027133354866781</v>
          </cell>
          <cell r="BN302">
            <v>3.0812009418415993</v>
          </cell>
          <cell r="BO302">
            <v>3.0033163015966635</v>
          </cell>
          <cell r="BP302">
            <v>2.8964349321380434</v>
          </cell>
          <cell r="BQ302">
            <v>2.7781332489812751</v>
          </cell>
          <cell r="BR302">
            <v>2.7971739420061392</v>
          </cell>
        </row>
        <row r="303">
          <cell r="BA303" t="str">
            <v>(2)/ADDED VALUE</v>
          </cell>
          <cell r="BB303" t="str">
            <v>toe/10^3US$</v>
          </cell>
          <cell r="BC303">
            <v>1.319861297845031</v>
          </cell>
          <cell r="BD303">
            <v>1.2687755916391095</v>
          </cell>
          <cell r="BE303">
            <v>1.3111156356928224</v>
          </cell>
          <cell r="BF303">
            <v>1.2849758695576206</v>
          </cell>
          <cell r="BG303">
            <v>1.2555514038774573</v>
          </cell>
          <cell r="BH303">
            <v>1.3519763823874789</v>
          </cell>
          <cell r="BI303">
            <v>1.3836361324021162</v>
          </cell>
          <cell r="BJ303">
            <v>1.4036305990562987</v>
          </cell>
          <cell r="BK303">
            <v>1.4241413303762125</v>
          </cell>
          <cell r="BL303">
            <v>1.4916929056472652</v>
          </cell>
          <cell r="BM303">
            <v>1.7583908113098392</v>
          </cell>
          <cell r="BN303">
            <v>1.6895170095290188</v>
          </cell>
          <cell r="BO303">
            <v>1.6742534019307664</v>
          </cell>
          <cell r="BP303">
            <v>1.6364982780065427</v>
          </cell>
          <cell r="BQ303">
            <v>1.7172332015048055</v>
          </cell>
          <cell r="BR303">
            <v>1.7273019848156936</v>
          </cell>
        </row>
        <row r="304">
          <cell r="BA304" t="str">
            <v xml:space="preserve">(1)/GDP     </v>
          </cell>
          <cell r="BB304" t="str">
            <v>toe/10^3US$</v>
          </cell>
          <cell r="BC304">
            <v>8.1159456139633671E-2</v>
          </cell>
          <cell r="BD304">
            <v>7.7681685726657693E-2</v>
          </cell>
          <cell r="BE304">
            <v>8.2756362940416342E-2</v>
          </cell>
          <cell r="BF304">
            <v>8.583980470805741E-2</v>
          </cell>
          <cell r="BG304">
            <v>8.3961794156406658E-2</v>
          </cell>
          <cell r="BH304">
            <v>8.7161414250539207E-2</v>
          </cell>
          <cell r="BI304">
            <v>8.7791169506244826E-2</v>
          </cell>
          <cell r="BJ304">
            <v>8.7075830762000275E-2</v>
          </cell>
          <cell r="BK304">
            <v>8.6373404693102063E-2</v>
          </cell>
          <cell r="BL304">
            <v>9.0762142278696195E-2</v>
          </cell>
          <cell r="BM304">
            <v>9.5761128731051692E-2</v>
          </cell>
          <cell r="BN304">
            <v>9.7057829668010409E-2</v>
          </cell>
          <cell r="BO304">
            <v>0.1018124226241269</v>
          </cell>
          <cell r="BP304">
            <v>9.9347718172334926E-2</v>
          </cell>
          <cell r="BQ304">
            <v>9.4892445807929243E-2</v>
          </cell>
          <cell r="BR304">
            <v>9.5109815105903273E-2</v>
          </cell>
        </row>
        <row r="305">
          <cell r="BA305" t="str">
            <v>(*) Excluding gasoline and alcohol</v>
          </cell>
        </row>
        <row r="324">
          <cell r="BH324">
            <v>82</v>
          </cell>
        </row>
      </sheetData>
      <sheetData sheetId="4" refreshError="1">
        <row r="246">
          <cell r="AA246" t="str">
            <v>TABELA 7.8</v>
          </cell>
          <cell r="AY246" t="str">
            <v>TABLE 7.8</v>
          </cell>
        </row>
        <row r="247">
          <cell r="AA247" t="str">
            <v>CONSUMO ESPECÍFICO DE ENERGIA EM SETORES SELECIONADOS</v>
          </cell>
          <cell r="AY247" t="str">
            <v>SPECIFIC CONSUMPTION OF ENERGY IN SELECTED SECTORS</v>
          </cell>
        </row>
        <row r="248">
          <cell r="AA248" t="str">
            <v>ESPECIFICAÇÃO</v>
          </cell>
          <cell r="AC248">
            <v>1986</v>
          </cell>
          <cell r="AD248">
            <v>1987</v>
          </cell>
          <cell r="AE248">
            <v>1988</v>
          </cell>
          <cell r="AF248">
            <v>1989</v>
          </cell>
          <cell r="AG248">
            <v>1990</v>
          </cell>
          <cell r="AH248">
            <v>1991</v>
          </cell>
          <cell r="AI248">
            <v>1992</v>
          </cell>
          <cell r="AJ248">
            <v>1993</v>
          </cell>
          <cell r="AK248">
            <v>1994</v>
          </cell>
          <cell r="AL248">
            <v>1995</v>
          </cell>
          <cell r="AM248">
            <v>1996</v>
          </cell>
          <cell r="AN248">
            <v>1997</v>
          </cell>
          <cell r="AO248">
            <v>1998</v>
          </cell>
          <cell r="AP248">
            <v>1999</v>
          </cell>
          <cell r="AQ248">
            <v>2000</v>
          </cell>
          <cell r="AR248">
            <v>2001</v>
          </cell>
          <cell r="AY248" t="str">
            <v>SECTOR</v>
          </cell>
          <cell r="BA248">
            <v>1986</v>
          </cell>
          <cell r="BB248">
            <v>1987</v>
          </cell>
          <cell r="BC248">
            <v>1988</v>
          </cell>
          <cell r="BD248">
            <v>1989</v>
          </cell>
          <cell r="BE248">
            <v>1990</v>
          </cell>
          <cell r="BF248">
            <v>1991</v>
          </cell>
          <cell r="BG248">
            <v>1992</v>
          </cell>
          <cell r="BH248">
            <v>1993</v>
          </cell>
          <cell r="BI248">
            <v>1994</v>
          </cell>
          <cell r="BJ248">
            <v>1995</v>
          </cell>
          <cell r="BK248">
            <v>1996</v>
          </cell>
          <cell r="BL248">
            <v>1997</v>
          </cell>
          <cell r="BM248">
            <v>1998</v>
          </cell>
          <cell r="BN248">
            <v>1999</v>
          </cell>
          <cell r="BO248">
            <v>2000</v>
          </cell>
          <cell r="BP248">
            <v>2001</v>
          </cell>
        </row>
        <row r="249">
          <cell r="AA249" t="str">
            <v>CIMENTO</v>
          </cell>
          <cell r="AB249" t="str">
            <v xml:space="preserve"> C</v>
          </cell>
          <cell r="AC249">
            <v>2338.6289999999999</v>
          </cell>
          <cell r="AD249">
            <v>2346.2660000000001</v>
          </cell>
          <cell r="AE249">
            <v>2261.8540000000003</v>
          </cell>
          <cell r="AF249">
            <v>2150.663</v>
          </cell>
          <cell r="AG249">
            <v>2202.1370000000002</v>
          </cell>
          <cell r="AH249">
            <v>2294.1679999999997</v>
          </cell>
          <cell r="AI249">
            <v>1898.0420000000001</v>
          </cell>
          <cell r="AJ249">
            <v>1938.9780000000003</v>
          </cell>
          <cell r="AK249">
            <v>1950.7489999999998</v>
          </cell>
          <cell r="AL249">
            <v>2287.9029999999998</v>
          </cell>
          <cell r="AM249">
            <v>2720.2490000000003</v>
          </cell>
          <cell r="AN249">
            <v>3061.152</v>
          </cell>
          <cell r="AO249">
            <v>3202.893</v>
          </cell>
          <cell r="AP249">
            <v>3276.7080000000001</v>
          </cell>
          <cell r="AQ249">
            <v>3171.7619999999997</v>
          </cell>
          <cell r="AR249">
            <v>3871.8840000000005</v>
          </cell>
          <cell r="AY249" t="str">
            <v>CEMENT</v>
          </cell>
          <cell r="AZ249" t="str">
            <v>C</v>
          </cell>
          <cell r="BA249">
            <v>2338.6289999999999</v>
          </cell>
          <cell r="BB249">
            <v>2346.2660000000001</v>
          </cell>
          <cell r="BC249">
            <v>2261.8540000000003</v>
          </cell>
          <cell r="BD249">
            <v>2150.663</v>
          </cell>
          <cell r="BE249">
            <v>2202.1370000000002</v>
          </cell>
          <cell r="BF249">
            <v>2294.1679999999997</v>
          </cell>
          <cell r="BG249">
            <v>1898.0420000000001</v>
          </cell>
          <cell r="BH249">
            <v>1938.9780000000003</v>
          </cell>
          <cell r="BI249">
            <v>1950.7489999999998</v>
          </cell>
          <cell r="BJ249">
            <v>2287.9029999999998</v>
          </cell>
          <cell r="BK249">
            <v>2720.2490000000003</v>
          </cell>
          <cell r="BL249">
            <v>3061.152</v>
          </cell>
          <cell r="BM249">
            <v>3202.893</v>
          </cell>
          <cell r="BN249">
            <v>3276.7080000000001</v>
          </cell>
          <cell r="BO249">
            <v>3171.7619999999997</v>
          </cell>
          <cell r="BP249">
            <v>3871.8840000000005</v>
          </cell>
        </row>
        <row r="250">
          <cell r="AB250" t="str">
            <v xml:space="preserve"> P</v>
          </cell>
          <cell r="AC250">
            <v>25257</v>
          </cell>
          <cell r="AD250">
            <v>25457</v>
          </cell>
          <cell r="AE250">
            <v>24819</v>
          </cell>
          <cell r="AF250">
            <v>25329</v>
          </cell>
          <cell r="AG250">
            <v>25848</v>
          </cell>
          <cell r="AH250">
            <v>27490</v>
          </cell>
          <cell r="AI250">
            <v>23899</v>
          </cell>
          <cell r="AJ250">
            <v>24843</v>
          </cell>
          <cell r="AK250">
            <v>25229</v>
          </cell>
          <cell r="AL250">
            <v>28256</v>
          </cell>
          <cell r="AM250">
            <v>34597</v>
          </cell>
          <cell r="AN250">
            <v>38096</v>
          </cell>
          <cell r="AO250">
            <v>39942</v>
          </cell>
          <cell r="AP250">
            <v>40234</v>
          </cell>
          <cell r="AQ250">
            <v>39559</v>
          </cell>
          <cell r="AR250">
            <v>38735</v>
          </cell>
          <cell r="AZ250" t="str">
            <v>P</v>
          </cell>
          <cell r="BA250">
            <v>25257</v>
          </cell>
          <cell r="BB250">
            <v>25457</v>
          </cell>
          <cell r="BC250">
            <v>24819</v>
          </cell>
          <cell r="BD250">
            <v>25329</v>
          </cell>
          <cell r="BE250">
            <v>25848</v>
          </cell>
          <cell r="BF250">
            <v>27490</v>
          </cell>
          <cell r="BG250">
            <v>23899</v>
          </cell>
          <cell r="BH250">
            <v>24843</v>
          </cell>
          <cell r="BI250">
            <v>25229</v>
          </cell>
          <cell r="BJ250">
            <v>28256</v>
          </cell>
          <cell r="BK250">
            <v>34597</v>
          </cell>
          <cell r="BL250">
            <v>38096</v>
          </cell>
          <cell r="BM250">
            <v>39942</v>
          </cell>
          <cell r="BN250">
            <v>40234</v>
          </cell>
          <cell r="BO250">
            <v>39559</v>
          </cell>
          <cell r="BP250">
            <v>38735</v>
          </cell>
        </row>
        <row r="251">
          <cell r="AB251" t="str">
            <v>C/P</v>
          </cell>
          <cell r="AC251">
            <v>9.2593300867086351E-2</v>
          </cell>
          <cell r="AD251">
            <v>9.2165848293200306E-2</v>
          </cell>
          <cell r="AE251">
            <v>9.1133969942382861E-2</v>
          </cell>
          <cell r="AF251">
            <v>8.4909116033005647E-2</v>
          </cell>
          <cell r="AG251">
            <v>8.5195643763540704E-2</v>
          </cell>
          <cell r="AH251">
            <v>8.3454638050200064E-2</v>
          </cell>
          <cell r="AI251">
            <v>7.9419306247123317E-2</v>
          </cell>
          <cell r="AJ251">
            <v>7.8049269411906791E-2</v>
          </cell>
          <cell r="AK251">
            <v>7.732169328946846E-2</v>
          </cell>
          <cell r="AL251">
            <v>8.0970519535673829E-2</v>
          </cell>
          <cell r="AM251">
            <v>7.8626730641385104E-2</v>
          </cell>
          <cell r="AN251">
            <v>8.0353632927341448E-2</v>
          </cell>
          <cell r="AO251">
            <v>8.0188598467778274E-2</v>
          </cell>
          <cell r="AP251">
            <v>8.1441268578813938E-2</v>
          </cell>
          <cell r="AQ251">
            <v>8.0178012588791425E-2</v>
          </cell>
          <cell r="AR251">
            <v>9.9958280624757978E-2</v>
          </cell>
          <cell r="AZ251" t="str">
            <v>C/P</v>
          </cell>
          <cell r="BA251">
            <v>9.2593300867086351E-2</v>
          </cell>
          <cell r="BB251">
            <v>9.2165848293200306E-2</v>
          </cell>
          <cell r="BC251">
            <v>9.1133969942382861E-2</v>
          </cell>
          <cell r="BD251">
            <v>8.4909116033005647E-2</v>
          </cell>
          <cell r="BE251">
            <v>8.5195643763540704E-2</v>
          </cell>
          <cell r="BF251">
            <v>8.3454638050200064E-2</v>
          </cell>
          <cell r="BG251">
            <v>7.9419306247123317E-2</v>
          </cell>
          <cell r="BH251">
            <v>7.8049269411906791E-2</v>
          </cell>
          <cell r="BI251">
            <v>7.732169328946846E-2</v>
          </cell>
          <cell r="BJ251">
            <v>8.0970519535673829E-2</v>
          </cell>
          <cell r="BK251">
            <v>7.8626730641385104E-2</v>
          </cell>
          <cell r="BL251">
            <v>8.0353632927341448E-2</v>
          </cell>
          <cell r="BM251">
            <v>8.0188598467778274E-2</v>
          </cell>
          <cell r="BN251">
            <v>8.1441268578813938E-2</v>
          </cell>
          <cell r="BO251">
            <v>8.0178012588791425E-2</v>
          </cell>
          <cell r="BP251">
            <v>9.9958280624757978E-2</v>
          </cell>
        </row>
        <row r="253">
          <cell r="AA253" t="str">
            <v>METALURGIA</v>
          </cell>
          <cell r="AB253" t="str">
            <v xml:space="preserve"> C</v>
          </cell>
          <cell r="AC253">
            <v>15127.073000000002</v>
          </cell>
          <cell r="AD253">
            <v>16300.502</v>
          </cell>
          <cell r="AE253">
            <v>17882.938000000002</v>
          </cell>
          <cell r="AF253">
            <v>18685.752</v>
          </cell>
          <cell r="AG253">
            <v>15940.690000000002</v>
          </cell>
          <cell r="AH253">
            <v>16629.28</v>
          </cell>
          <cell r="AI253">
            <v>16651.701999999997</v>
          </cell>
          <cell r="AJ253">
            <v>17811.858</v>
          </cell>
          <cell r="AK253">
            <v>18171.637000000002</v>
          </cell>
          <cell r="AL253">
            <v>18186.881000000001</v>
          </cell>
          <cell r="AM253">
            <v>18383.592000000001</v>
          </cell>
          <cell r="AN253">
            <v>18433.772000000001</v>
          </cell>
          <cell r="AO253">
            <v>18168.509999999998</v>
          </cell>
          <cell r="AP253">
            <v>18175.589</v>
          </cell>
          <cell r="AQ253">
            <v>19312.605999999996</v>
          </cell>
          <cell r="AR253">
            <v>19206.128000000001</v>
          </cell>
          <cell r="AY253" t="str">
            <v>FERROUS AND NON-FERROUS</v>
          </cell>
          <cell r="AZ253" t="str">
            <v>C</v>
          </cell>
          <cell r="BA253">
            <v>15127.073000000002</v>
          </cell>
          <cell r="BB253">
            <v>16300.502</v>
          </cell>
          <cell r="BC253">
            <v>17882.938000000002</v>
          </cell>
          <cell r="BD253">
            <v>18685.752</v>
          </cell>
          <cell r="BE253">
            <v>15940.690000000002</v>
          </cell>
          <cell r="BF253">
            <v>16629.28</v>
          </cell>
          <cell r="BG253">
            <v>16651.701999999997</v>
          </cell>
          <cell r="BH253">
            <v>17811.858</v>
          </cell>
          <cell r="BI253">
            <v>18171.637000000002</v>
          </cell>
          <cell r="BJ253">
            <v>18186.881000000001</v>
          </cell>
          <cell r="BK253">
            <v>18383.592000000001</v>
          </cell>
          <cell r="BL253">
            <v>18433.772000000001</v>
          </cell>
          <cell r="BM253">
            <v>18168.509999999998</v>
          </cell>
          <cell r="BN253">
            <v>18175.589</v>
          </cell>
          <cell r="BO253">
            <v>19312.605999999996</v>
          </cell>
          <cell r="BP253">
            <v>19206.128000000001</v>
          </cell>
        </row>
        <row r="254">
          <cell r="AA254" t="str">
            <v>(a)+(b)+(c)</v>
          </cell>
          <cell r="AB254" t="str">
            <v xml:space="preserve"> P</v>
          </cell>
          <cell r="AC254">
            <v>25111.1</v>
          </cell>
          <cell r="AD254">
            <v>26040.7</v>
          </cell>
          <cell r="AE254">
            <v>28871</v>
          </cell>
          <cell r="AF254">
            <v>29155</v>
          </cell>
          <cell r="AG254">
            <v>24437</v>
          </cell>
          <cell r="AH254">
            <v>26568</v>
          </cell>
          <cell r="AI254">
            <v>27897</v>
          </cell>
          <cell r="AJ254">
            <v>29488</v>
          </cell>
          <cell r="AK254">
            <v>30250</v>
          </cell>
          <cell r="AL254">
            <v>29346</v>
          </cell>
          <cell r="AM254">
            <v>29573</v>
          </cell>
          <cell r="AN254">
            <v>30292</v>
          </cell>
          <cell r="AO254">
            <v>29637.4</v>
          </cell>
          <cell r="AP254">
            <v>29071.4</v>
          </cell>
          <cell r="AQ254">
            <v>32005.022000000001</v>
          </cell>
          <cell r="AR254">
            <v>30890.142175999998</v>
          </cell>
          <cell r="AY254" t="str">
            <v>(a)+(b)+(c)</v>
          </cell>
          <cell r="AZ254" t="str">
            <v>P</v>
          </cell>
          <cell r="BA254">
            <v>25111.1</v>
          </cell>
          <cell r="BB254">
            <v>26040.7</v>
          </cell>
          <cell r="BC254">
            <v>28871</v>
          </cell>
          <cell r="BD254">
            <v>29155</v>
          </cell>
          <cell r="BE254">
            <v>24437</v>
          </cell>
          <cell r="BF254">
            <v>26568</v>
          </cell>
          <cell r="BG254">
            <v>27897</v>
          </cell>
          <cell r="BH254">
            <v>29488</v>
          </cell>
          <cell r="BI254">
            <v>30250</v>
          </cell>
          <cell r="BJ254">
            <v>29346</v>
          </cell>
          <cell r="BK254">
            <v>29573</v>
          </cell>
          <cell r="BL254">
            <v>30292</v>
          </cell>
          <cell r="BM254">
            <v>29637.4</v>
          </cell>
          <cell r="BN254">
            <v>29071.4</v>
          </cell>
          <cell r="BO254">
            <v>32005.022000000001</v>
          </cell>
          <cell r="BP254">
            <v>30890.142175999998</v>
          </cell>
        </row>
        <row r="255">
          <cell r="AB255" t="str">
            <v>C/P</v>
          </cell>
          <cell r="AC255">
            <v>0.60240582849815427</v>
          </cell>
          <cell r="AD255">
            <v>0.62596251252846502</v>
          </cell>
          <cell r="AE255">
            <v>0.61940833362197367</v>
          </cell>
          <cell r="AF255">
            <v>0.64091071857314352</v>
          </cell>
          <cell r="AG255">
            <v>0.65231779678356605</v>
          </cell>
          <cell r="AH255">
            <v>0.62591388136103576</v>
          </cell>
          <cell r="AI255">
            <v>0.59689937986163377</v>
          </cell>
          <cell r="AJ255">
            <v>0.60403750678241996</v>
          </cell>
          <cell r="AK255">
            <v>0.60071527272727276</v>
          </cell>
          <cell r="AL255">
            <v>0.61973969195120293</v>
          </cell>
          <cell r="AM255">
            <v>0.6216343286105569</v>
          </cell>
          <cell r="AN255">
            <v>0.60853598309784762</v>
          </cell>
          <cell r="AO255">
            <v>0.61302644631445391</v>
          </cell>
          <cell r="AP255">
            <v>0.62520515007877153</v>
          </cell>
          <cell r="AQ255">
            <v>0.60342423760871011</v>
          </cell>
          <cell r="AR255">
            <v>0.6217558951516301</v>
          </cell>
          <cell r="AZ255" t="str">
            <v>C/P</v>
          </cell>
          <cell r="BA255">
            <v>0.60240582849815427</v>
          </cell>
          <cell r="BB255">
            <v>0.62596251252846502</v>
          </cell>
          <cell r="BC255">
            <v>0.61940833362197367</v>
          </cell>
          <cell r="BD255">
            <v>0.64091071857314352</v>
          </cell>
          <cell r="BE255">
            <v>0.65231779678356605</v>
          </cell>
          <cell r="BF255">
            <v>0.62591388136103576</v>
          </cell>
          <cell r="BG255">
            <v>0.59689937986163377</v>
          </cell>
          <cell r="BH255">
            <v>0.60403750678241996</v>
          </cell>
          <cell r="BI255">
            <v>0.60071527272727276</v>
          </cell>
          <cell r="BJ255">
            <v>0.61973969195120293</v>
          </cell>
          <cell r="BK255">
            <v>0.6216343286105569</v>
          </cell>
          <cell r="BL255">
            <v>0.60853598309784762</v>
          </cell>
          <cell r="BM255">
            <v>0.61302644631445391</v>
          </cell>
          <cell r="BN255">
            <v>0.62520515007877153</v>
          </cell>
          <cell r="BO255">
            <v>0.60342423760871011</v>
          </cell>
          <cell r="BP255">
            <v>0.6217558951516301</v>
          </cell>
        </row>
        <row r="257">
          <cell r="AA257" t="str">
            <v>a) FERRO-GUSA E AÇO</v>
          </cell>
          <cell r="AB257" t="str">
            <v xml:space="preserve"> C</v>
          </cell>
          <cell r="AC257">
            <v>11774.169000000002</v>
          </cell>
          <cell r="AD257">
            <v>12650.630000000001</v>
          </cell>
          <cell r="AE257">
            <v>13859.647000000003</v>
          </cell>
          <cell r="AF257">
            <v>14473.982</v>
          </cell>
          <cell r="AG257">
            <v>11892.450000000003</v>
          </cell>
          <cell r="AH257">
            <v>12304.41</v>
          </cell>
          <cell r="AI257">
            <v>12256.058999999999</v>
          </cell>
          <cell r="AJ257">
            <v>13160.315000000001</v>
          </cell>
          <cell r="AK257">
            <v>13710.922000000002</v>
          </cell>
          <cell r="AL257">
            <v>13591.4</v>
          </cell>
          <cell r="AM257">
            <v>13345.888000000003</v>
          </cell>
          <cell r="AN257">
            <v>13853.755999999999</v>
          </cell>
          <cell r="AO257">
            <v>13547.592000000001</v>
          </cell>
          <cell r="AP257">
            <v>13222.49</v>
          </cell>
          <cell r="AQ257">
            <v>14225.500999999998</v>
          </cell>
          <cell r="AR257">
            <v>14387.821</v>
          </cell>
          <cell r="AY257" t="str">
            <v xml:space="preserve"> a) PIG-IRON AND STEEL (1)</v>
          </cell>
          <cell r="AZ257" t="str">
            <v>C</v>
          </cell>
          <cell r="BA257">
            <v>11774.169000000002</v>
          </cell>
          <cell r="BB257">
            <v>12650.630000000001</v>
          </cell>
          <cell r="BC257">
            <v>13859.647000000003</v>
          </cell>
          <cell r="BD257">
            <v>14473.982</v>
          </cell>
          <cell r="BE257">
            <v>11892.450000000003</v>
          </cell>
          <cell r="BF257">
            <v>12304.41</v>
          </cell>
          <cell r="BG257">
            <v>12256.058999999999</v>
          </cell>
          <cell r="BH257">
            <v>13160.315000000001</v>
          </cell>
          <cell r="BI257">
            <v>13710.922000000002</v>
          </cell>
          <cell r="BJ257">
            <v>13591.4</v>
          </cell>
          <cell r="BK257">
            <v>13345.888000000003</v>
          </cell>
          <cell r="BL257">
            <v>13853.755999999999</v>
          </cell>
          <cell r="BM257">
            <v>13547.592000000001</v>
          </cell>
          <cell r="BN257">
            <v>13222.49</v>
          </cell>
          <cell r="BO257">
            <v>14225.500999999998</v>
          </cell>
          <cell r="BP257">
            <v>14387.821</v>
          </cell>
        </row>
        <row r="258">
          <cell r="AB258" t="str">
            <v>P (1)</v>
          </cell>
          <cell r="AC258">
            <v>21240</v>
          </cell>
          <cell r="AD258">
            <v>22228</v>
          </cell>
          <cell r="AE258">
            <v>24657</v>
          </cell>
          <cell r="AF258">
            <v>25055</v>
          </cell>
          <cell r="AG258">
            <v>20567</v>
          </cell>
          <cell r="AH258">
            <v>22617</v>
          </cell>
          <cell r="AI258">
            <v>23934</v>
          </cell>
          <cell r="AJ258">
            <v>25207</v>
          </cell>
          <cell r="AK258">
            <v>25747</v>
          </cell>
          <cell r="AL258">
            <v>25076</v>
          </cell>
          <cell r="AM258">
            <v>25237</v>
          </cell>
          <cell r="AN258">
            <v>26153</v>
          </cell>
          <cell r="AO258">
            <v>25760</v>
          </cell>
          <cell r="AP258">
            <v>24996</v>
          </cell>
          <cell r="AQ258">
            <v>27865</v>
          </cell>
          <cell r="AR258">
            <v>26717</v>
          </cell>
          <cell r="AZ258" t="str">
            <v>P</v>
          </cell>
          <cell r="BA258">
            <v>21240</v>
          </cell>
          <cell r="BB258">
            <v>22228</v>
          </cell>
          <cell r="BC258">
            <v>24657</v>
          </cell>
          <cell r="BD258">
            <v>25055</v>
          </cell>
          <cell r="BE258">
            <v>20567</v>
          </cell>
          <cell r="BF258">
            <v>22617</v>
          </cell>
          <cell r="BG258">
            <v>23934</v>
          </cell>
          <cell r="BH258">
            <v>25207</v>
          </cell>
          <cell r="BI258">
            <v>25747</v>
          </cell>
          <cell r="BJ258">
            <v>25076</v>
          </cell>
          <cell r="BK258">
            <v>25237</v>
          </cell>
          <cell r="BL258">
            <v>26153</v>
          </cell>
          <cell r="BM258">
            <v>25760</v>
          </cell>
          <cell r="BN258">
            <v>24996</v>
          </cell>
          <cell r="BO258">
            <v>27865</v>
          </cell>
          <cell r="BP258">
            <v>26717</v>
          </cell>
        </row>
        <row r="259">
          <cell r="AB259" t="str">
            <v>C/P</v>
          </cell>
          <cell r="AC259">
            <v>0.55433940677966109</v>
          </cell>
          <cell r="AD259">
            <v>0.56913037610221351</v>
          </cell>
          <cell r="AE259">
            <v>0.56209786267591366</v>
          </cell>
          <cell r="AF259">
            <v>0.57768836559568948</v>
          </cell>
          <cell r="AG259">
            <v>0.57822968833568344</v>
          </cell>
          <cell r="AH259">
            <v>0.54403369147101732</v>
          </cell>
          <cell r="AI259">
            <v>0.51207733767861618</v>
          </cell>
          <cell r="AJ259">
            <v>0.52208969730630383</v>
          </cell>
          <cell r="AK259">
            <v>0.53252503204256818</v>
          </cell>
          <cell r="AL259">
            <v>0.54200829478385704</v>
          </cell>
          <cell r="AM259">
            <v>0.52882228474065862</v>
          </cell>
          <cell r="AN259">
            <v>0.52971957328031194</v>
          </cell>
          <cell r="AO259">
            <v>0.52591583850931678</v>
          </cell>
          <cell r="AP259">
            <v>0.5289842374779965</v>
          </cell>
          <cell r="AQ259">
            <v>0.51051501884083972</v>
          </cell>
          <cell r="AR259">
            <v>0.53852681813077818</v>
          </cell>
          <cell r="AZ259" t="str">
            <v>C/P</v>
          </cell>
          <cell r="BA259">
            <v>0.55433940677966109</v>
          </cell>
          <cell r="BB259">
            <v>0.56913037610221351</v>
          </cell>
          <cell r="BC259">
            <v>0.56209786267591366</v>
          </cell>
          <cell r="BD259">
            <v>0.57768836559568948</v>
          </cell>
          <cell r="BE259">
            <v>0.57822968833568344</v>
          </cell>
          <cell r="BF259">
            <v>0.54403369147101732</v>
          </cell>
          <cell r="BG259">
            <v>0.51207733767861618</v>
          </cell>
          <cell r="BH259">
            <v>0.52208969730630383</v>
          </cell>
          <cell r="BI259">
            <v>0.53252503204256818</v>
          </cell>
          <cell r="BJ259">
            <v>0.54200829478385704</v>
          </cell>
          <cell r="BK259">
            <v>0.52882228474065862</v>
          </cell>
          <cell r="BL259">
            <v>0.52971957328031194</v>
          </cell>
          <cell r="BM259">
            <v>0.52591583850931678</v>
          </cell>
          <cell r="BN259">
            <v>0.5289842374779965</v>
          </cell>
          <cell r="BO259">
            <v>0.51051501884083972</v>
          </cell>
          <cell r="BP259">
            <v>0.53852681813077818</v>
          </cell>
        </row>
        <row r="261">
          <cell r="AA261" t="str">
            <v>b) NÃO-FERROSOS E OUTROS</v>
          </cell>
          <cell r="AB261" t="str">
            <v xml:space="preserve"> C</v>
          </cell>
          <cell r="AC261">
            <v>2493.3440000000001</v>
          </cell>
          <cell r="AD261">
            <v>2776.1219999999998</v>
          </cell>
          <cell r="AE261">
            <v>2994.7589999999996</v>
          </cell>
          <cell r="AF261">
            <v>3014.7920000000004</v>
          </cell>
          <cell r="AG261">
            <v>3150.5449999999996</v>
          </cell>
          <cell r="AH261">
            <v>3311.4959999999996</v>
          </cell>
          <cell r="AI261">
            <v>3327.4200000000005</v>
          </cell>
          <cell r="AJ261">
            <v>3500.8900000000003</v>
          </cell>
          <cell r="AK261">
            <v>3451.4269999999997</v>
          </cell>
          <cell r="AL261">
            <v>3671.2629999999999</v>
          </cell>
          <cell r="AM261">
            <v>3850.01</v>
          </cell>
          <cell r="AN261">
            <v>3623.6559999999995</v>
          </cell>
          <cell r="AO261">
            <v>3719.3160000000003</v>
          </cell>
          <cell r="AP261">
            <v>4006.848</v>
          </cell>
          <cell r="AQ261">
            <v>4001.806</v>
          </cell>
          <cell r="AR261">
            <v>3942.3860000000004</v>
          </cell>
          <cell r="AY261" t="str">
            <v xml:space="preserve"> b) NON-FERROUS AND</v>
          </cell>
          <cell r="AZ261" t="str">
            <v>C</v>
          </cell>
          <cell r="BA261">
            <v>2493.3440000000001</v>
          </cell>
          <cell r="BB261">
            <v>2776.1219999999998</v>
          </cell>
          <cell r="BC261">
            <v>2994.7589999999996</v>
          </cell>
          <cell r="BD261">
            <v>3014.7920000000004</v>
          </cell>
          <cell r="BE261">
            <v>3150.5449999999996</v>
          </cell>
          <cell r="BF261">
            <v>3311.4959999999996</v>
          </cell>
          <cell r="BG261">
            <v>3327.4200000000005</v>
          </cell>
          <cell r="BH261">
            <v>3500.8900000000003</v>
          </cell>
          <cell r="BI261">
            <v>3451.4269999999997</v>
          </cell>
          <cell r="BJ261">
            <v>3671.2629999999999</v>
          </cell>
          <cell r="BK261">
            <v>3850.01</v>
          </cell>
          <cell r="BL261">
            <v>3623.6559999999995</v>
          </cell>
          <cell r="BM261">
            <v>3719.3160000000003</v>
          </cell>
          <cell r="BN261">
            <v>4006.848</v>
          </cell>
          <cell r="BO261">
            <v>4001.806</v>
          </cell>
          <cell r="BP261">
            <v>3942.3860000000004</v>
          </cell>
        </row>
        <row r="262">
          <cell r="AA262" t="str">
            <v xml:space="preserve">DA METALURGIA </v>
          </cell>
          <cell r="AB262" t="str">
            <v xml:space="preserve"> P</v>
          </cell>
          <cell r="AC262">
            <v>3057</v>
          </cell>
          <cell r="AD262">
            <v>2989</v>
          </cell>
          <cell r="AE262">
            <v>3241</v>
          </cell>
          <cell r="AF262">
            <v>3068</v>
          </cell>
          <cell r="AG262">
            <v>2931</v>
          </cell>
          <cell r="AH262">
            <v>3016</v>
          </cell>
          <cell r="AI262">
            <v>2944</v>
          </cell>
          <cell r="AJ262">
            <v>3261</v>
          </cell>
          <cell r="AK262">
            <v>3567</v>
          </cell>
          <cell r="AL262">
            <v>3398</v>
          </cell>
          <cell r="AM262">
            <v>3337</v>
          </cell>
          <cell r="AN262">
            <v>3269</v>
          </cell>
          <cell r="AO262">
            <v>3145.4</v>
          </cell>
          <cell r="AP262">
            <v>3278.4</v>
          </cell>
          <cell r="AQ262">
            <v>3403.4</v>
          </cell>
          <cell r="AR262">
            <v>3430.6271999999999</v>
          </cell>
          <cell r="AY262" t="str">
            <v xml:space="preserve">    OTHER METALS </v>
          </cell>
          <cell r="AZ262" t="str">
            <v>P</v>
          </cell>
          <cell r="BA262">
            <v>3057</v>
          </cell>
          <cell r="BB262">
            <v>2989</v>
          </cell>
          <cell r="BC262">
            <v>3241</v>
          </cell>
          <cell r="BD262">
            <v>3068</v>
          </cell>
          <cell r="BE262">
            <v>2931</v>
          </cell>
          <cell r="BF262">
            <v>3016</v>
          </cell>
          <cell r="BG262">
            <v>2944</v>
          </cell>
          <cell r="BH262">
            <v>3261</v>
          </cell>
          <cell r="BI262">
            <v>3567</v>
          </cell>
          <cell r="BJ262">
            <v>3398</v>
          </cell>
          <cell r="BK262">
            <v>3337</v>
          </cell>
          <cell r="BL262">
            <v>3269</v>
          </cell>
          <cell r="BM262">
            <v>3145.4</v>
          </cell>
          <cell r="BN262">
            <v>3278.4</v>
          </cell>
          <cell r="BO262">
            <v>3403.4</v>
          </cell>
          <cell r="BP262">
            <v>3430.6271999999999</v>
          </cell>
        </row>
        <row r="263">
          <cell r="AB263" t="str">
            <v>C/P</v>
          </cell>
          <cell r="AC263">
            <v>0.81561792607131178</v>
          </cell>
          <cell r="AD263">
            <v>0.92877952492472393</v>
          </cell>
          <cell r="AE263">
            <v>0.92402314100586225</v>
          </cell>
          <cell r="AF263">
            <v>0.9826571056062583</v>
          </cell>
          <cell r="AG263">
            <v>1.0749044694643466</v>
          </cell>
          <cell r="AH263">
            <v>1.0979761273209547</v>
          </cell>
          <cell r="AI263">
            <v>1.1302377717391305</v>
          </cell>
          <cell r="AJ263">
            <v>1.0735633241337015</v>
          </cell>
          <cell r="AK263">
            <v>0.96759938323521155</v>
          </cell>
          <cell r="AL263">
            <v>1.0804187757504413</v>
          </cell>
          <cell r="AM263">
            <v>1.1537338927180103</v>
          </cell>
          <cell r="AN263">
            <v>1.108490669929642</v>
          </cell>
          <cell r="AO263">
            <v>1.1824620080116997</v>
          </cell>
          <cell r="AP263">
            <v>1.2221961932650072</v>
          </cell>
          <cell r="AQ263">
            <v>1.1758259387671153</v>
          </cell>
          <cell r="AR263">
            <v>1.1491735388794213</v>
          </cell>
          <cell r="AZ263" t="str">
            <v>C/P</v>
          </cell>
          <cell r="BA263">
            <v>0.81561792607131178</v>
          </cell>
          <cell r="BB263">
            <v>0.92877952492472393</v>
          </cell>
          <cell r="BC263">
            <v>0.92402314100586225</v>
          </cell>
          <cell r="BD263">
            <v>0.9826571056062583</v>
          </cell>
          <cell r="BE263">
            <v>1.0749044694643466</v>
          </cell>
          <cell r="BF263">
            <v>1.0979761273209547</v>
          </cell>
          <cell r="BG263">
            <v>1.1302377717391305</v>
          </cell>
          <cell r="BH263">
            <v>1.0735633241337015</v>
          </cell>
          <cell r="BI263">
            <v>0.96759938323521155</v>
          </cell>
          <cell r="BJ263">
            <v>1.0804187757504413</v>
          </cell>
          <cell r="BK263">
            <v>1.1537338927180103</v>
          </cell>
          <cell r="BL263">
            <v>1.108490669929642</v>
          </cell>
          <cell r="BM263">
            <v>1.1824620080116997</v>
          </cell>
          <cell r="BN263">
            <v>1.2221961932650072</v>
          </cell>
          <cell r="BO263">
            <v>1.1758259387671153</v>
          </cell>
          <cell r="BP263">
            <v>1.1491735388794213</v>
          </cell>
        </row>
        <row r="265">
          <cell r="AA265" t="str">
            <v>c) FERRO-LIGAS</v>
          </cell>
          <cell r="AB265" t="str">
            <v xml:space="preserve"> C</v>
          </cell>
          <cell r="AC265">
            <v>859.56000000000006</v>
          </cell>
          <cell r="AD265">
            <v>873.75</v>
          </cell>
          <cell r="AE265">
            <v>1028.5319999999999</v>
          </cell>
          <cell r="AF265">
            <v>1196.9780000000001</v>
          </cell>
          <cell r="AG265">
            <v>897.69500000000005</v>
          </cell>
          <cell r="AH265">
            <v>1013.374</v>
          </cell>
          <cell r="AI265">
            <v>1068.223</v>
          </cell>
          <cell r="AJ265">
            <v>1150.653</v>
          </cell>
          <cell r="AK265">
            <v>1009.288</v>
          </cell>
          <cell r="AL265">
            <v>924.21799999999996</v>
          </cell>
          <cell r="AM265">
            <v>1187.6940000000002</v>
          </cell>
          <cell r="AN265">
            <v>956.3599999999999</v>
          </cell>
          <cell r="AO265">
            <v>901.60199999999998</v>
          </cell>
          <cell r="AP265">
            <v>946.25099999999986</v>
          </cell>
          <cell r="AQ265">
            <v>1085.299</v>
          </cell>
          <cell r="AR265">
            <v>875.92099999999994</v>
          </cell>
          <cell r="AY265" t="str">
            <v xml:space="preserve"> c) FERRO-ALLOYS</v>
          </cell>
          <cell r="AZ265" t="str">
            <v>C</v>
          </cell>
          <cell r="BA265">
            <v>859.56000000000006</v>
          </cell>
          <cell r="BB265">
            <v>873.75</v>
          </cell>
          <cell r="BC265">
            <v>1028.5319999999999</v>
          </cell>
          <cell r="BD265">
            <v>1196.9780000000001</v>
          </cell>
          <cell r="BE265">
            <v>897.69500000000005</v>
          </cell>
          <cell r="BF265">
            <v>1013.374</v>
          </cell>
          <cell r="BG265">
            <v>1068.223</v>
          </cell>
          <cell r="BH265">
            <v>1150.653</v>
          </cell>
          <cell r="BI265">
            <v>1009.288</v>
          </cell>
          <cell r="BJ265">
            <v>924.21799999999996</v>
          </cell>
          <cell r="BK265">
            <v>1187.6940000000002</v>
          </cell>
          <cell r="BL265">
            <v>956.3599999999999</v>
          </cell>
          <cell r="BM265">
            <v>901.60199999999998</v>
          </cell>
          <cell r="BN265">
            <v>946.25099999999986</v>
          </cell>
          <cell r="BO265">
            <v>1085.299</v>
          </cell>
          <cell r="BP265">
            <v>875.92099999999994</v>
          </cell>
        </row>
        <row r="266">
          <cell r="AB266" t="str">
            <v xml:space="preserve"> P</v>
          </cell>
          <cell r="AC266">
            <v>814.1</v>
          </cell>
          <cell r="AD266">
            <v>823.7</v>
          </cell>
          <cell r="AE266">
            <v>973</v>
          </cell>
          <cell r="AF266">
            <v>1032</v>
          </cell>
          <cell r="AG266">
            <v>939</v>
          </cell>
          <cell r="AH266">
            <v>935</v>
          </cell>
          <cell r="AI266">
            <v>1019</v>
          </cell>
          <cell r="AJ266">
            <v>1020</v>
          </cell>
          <cell r="AK266">
            <v>936</v>
          </cell>
          <cell r="AL266">
            <v>872</v>
          </cell>
          <cell r="AM266">
            <v>999</v>
          </cell>
          <cell r="AN266">
            <v>870</v>
          </cell>
          <cell r="AO266">
            <v>732</v>
          </cell>
          <cell r="AP266">
            <v>797</v>
          </cell>
          <cell r="AQ266">
            <v>736.62199999999996</v>
          </cell>
          <cell r="AR266">
            <v>742.51497599999993</v>
          </cell>
          <cell r="AZ266" t="str">
            <v>P</v>
          </cell>
          <cell r="BA266">
            <v>814.1</v>
          </cell>
          <cell r="BB266">
            <v>823.7</v>
          </cell>
          <cell r="BC266">
            <v>973</v>
          </cell>
          <cell r="BD266">
            <v>1032</v>
          </cell>
          <cell r="BE266">
            <v>939</v>
          </cell>
          <cell r="BF266">
            <v>935</v>
          </cell>
          <cell r="BG266">
            <v>1019</v>
          </cell>
          <cell r="BH266">
            <v>1020</v>
          </cell>
          <cell r="BI266">
            <v>936</v>
          </cell>
          <cell r="BJ266">
            <v>872</v>
          </cell>
          <cell r="BK266">
            <v>999</v>
          </cell>
          <cell r="BL266">
            <v>870</v>
          </cell>
          <cell r="BM266">
            <v>732</v>
          </cell>
          <cell r="BN266">
            <v>797</v>
          </cell>
          <cell r="BO266">
            <v>736.62199999999996</v>
          </cell>
          <cell r="BP266">
            <v>742.51497599999993</v>
          </cell>
        </row>
        <row r="267">
          <cell r="AB267" t="str">
            <v>C/P</v>
          </cell>
          <cell r="AC267">
            <v>1.0558408057978135</v>
          </cell>
          <cell r="AD267">
            <v>1.0607624135000606</v>
          </cell>
          <cell r="AE267">
            <v>1.0570729701952724</v>
          </cell>
          <cell r="AF267">
            <v>1.1598624031007752</v>
          </cell>
          <cell r="AG267">
            <v>0.95601171458998946</v>
          </cell>
          <cell r="AH267">
            <v>1.0838224598930482</v>
          </cell>
          <cell r="AI267">
            <v>1.048305201177625</v>
          </cell>
          <cell r="AJ267">
            <v>1.1280911764705883</v>
          </cell>
          <cell r="AK267">
            <v>1.0782991452991453</v>
          </cell>
          <cell r="AL267">
            <v>1.0598830275229358</v>
          </cell>
          <cell r="AM267">
            <v>1.188882882882883</v>
          </cell>
          <cell r="AN267">
            <v>1.0992643678160918</v>
          </cell>
          <cell r="AO267">
            <v>1.2316967213114753</v>
          </cell>
          <cell r="AP267">
            <v>1.1872659974905895</v>
          </cell>
          <cell r="AQ267">
            <v>1.4733458951809748</v>
          </cell>
          <cell r="AR267">
            <v>1.1796677889497544</v>
          </cell>
          <cell r="AZ267" t="str">
            <v>C/P</v>
          </cell>
          <cell r="BA267">
            <v>1.0558408057978135</v>
          </cell>
          <cell r="BB267">
            <v>1.0607624135000606</v>
          </cell>
          <cell r="BC267">
            <v>1.0570729701952724</v>
          </cell>
          <cell r="BD267">
            <v>1.1598624031007752</v>
          </cell>
          <cell r="BE267">
            <v>0.95601171458998946</v>
          </cell>
          <cell r="BF267">
            <v>1.0838224598930482</v>
          </cell>
          <cell r="BG267">
            <v>1.048305201177625</v>
          </cell>
          <cell r="BH267">
            <v>1.1280911764705883</v>
          </cell>
          <cell r="BI267">
            <v>1.0782991452991453</v>
          </cell>
          <cell r="BJ267">
            <v>1.0598830275229358</v>
          </cell>
          <cell r="BK267">
            <v>1.188882882882883</v>
          </cell>
          <cell r="BL267">
            <v>1.0992643678160918</v>
          </cell>
          <cell r="BM267">
            <v>1.2316967213114753</v>
          </cell>
          <cell r="BN267">
            <v>1.1872659974905895</v>
          </cell>
          <cell r="BO267">
            <v>1.4733458951809748</v>
          </cell>
          <cell r="BP267">
            <v>1.1796677889497544</v>
          </cell>
        </row>
        <row r="269">
          <cell r="AA269" t="str">
            <v>PAPEL E CELULOSE</v>
          </cell>
          <cell r="AB269" t="str">
            <v xml:space="preserve"> C</v>
          </cell>
          <cell r="AC269">
            <v>3278.9480000000003</v>
          </cell>
          <cell r="AD269">
            <v>3308.7507999999998</v>
          </cell>
          <cell r="AE269">
            <v>3480.5740000000005</v>
          </cell>
          <cell r="AF269">
            <v>3528.4830000000002</v>
          </cell>
          <cell r="AG269">
            <v>3517.6610000000001</v>
          </cell>
          <cell r="AH269">
            <v>3713.0240000000003</v>
          </cell>
          <cell r="AI269">
            <v>4244.3150000000005</v>
          </cell>
          <cell r="AJ269">
            <v>4464.3900000000003</v>
          </cell>
          <cell r="AK269">
            <v>4667.8230000000003</v>
          </cell>
          <cell r="AL269">
            <v>4738.8810000000003</v>
          </cell>
          <cell r="AM269">
            <v>4963.2690000000002</v>
          </cell>
          <cell r="AN269">
            <v>4987.3140000000003</v>
          </cell>
          <cell r="AO269">
            <v>5470.9030000000002</v>
          </cell>
          <cell r="AP269">
            <v>5809.1260000000002</v>
          </cell>
          <cell r="AQ269">
            <v>6013.523000000001</v>
          </cell>
          <cell r="AR269">
            <v>6114.6040000000012</v>
          </cell>
          <cell r="AY269" t="str">
            <v xml:space="preserve">PAPER AND PULP  </v>
          </cell>
          <cell r="AZ269" t="str">
            <v>C</v>
          </cell>
          <cell r="BA269">
            <v>3278.9480000000003</v>
          </cell>
          <cell r="BB269">
            <v>3308.7507999999998</v>
          </cell>
          <cell r="BC269">
            <v>3480.5740000000005</v>
          </cell>
          <cell r="BD269">
            <v>3528.4830000000002</v>
          </cell>
          <cell r="BE269">
            <v>3517.6610000000001</v>
          </cell>
          <cell r="BF269">
            <v>3713.0240000000003</v>
          </cell>
          <cell r="BG269">
            <v>4244.3150000000005</v>
          </cell>
          <cell r="BH269">
            <v>4464.3900000000003</v>
          </cell>
          <cell r="BI269">
            <v>4667.8230000000003</v>
          </cell>
          <cell r="BJ269">
            <v>4738.8810000000003</v>
          </cell>
          <cell r="BK269">
            <v>4963.2690000000002</v>
          </cell>
          <cell r="BL269">
            <v>4987.3140000000003</v>
          </cell>
          <cell r="BM269">
            <v>5470.9030000000002</v>
          </cell>
          <cell r="BN269">
            <v>5809.1260000000002</v>
          </cell>
          <cell r="BO269">
            <v>6013.523000000001</v>
          </cell>
          <cell r="BP269">
            <v>6114.6040000000012</v>
          </cell>
        </row>
        <row r="270">
          <cell r="AB270" t="str">
            <v xml:space="preserve"> P</v>
          </cell>
          <cell r="AC270">
            <v>8439.2999999999993</v>
          </cell>
          <cell r="AD270">
            <v>8766.6</v>
          </cell>
          <cell r="AE270">
            <v>8874.5</v>
          </cell>
          <cell r="AF270">
            <v>9241.6</v>
          </cell>
          <cell r="AG270">
            <v>9066.9</v>
          </cell>
          <cell r="AH270">
            <v>9692.2000000000007</v>
          </cell>
          <cell r="AI270">
            <v>10203.1</v>
          </cell>
          <cell r="AJ270">
            <v>10771.9</v>
          </cell>
          <cell r="AK270">
            <v>11482.4</v>
          </cell>
          <cell r="AL270">
            <v>11734</v>
          </cell>
          <cell r="AM270">
            <v>12369</v>
          </cell>
          <cell r="AN270">
            <v>12849</v>
          </cell>
          <cell r="AO270">
            <v>13276</v>
          </cell>
          <cell r="AP270">
            <v>14162</v>
          </cell>
          <cell r="AQ270">
            <v>14651</v>
          </cell>
          <cell r="AR270">
            <v>14744</v>
          </cell>
          <cell r="AZ270" t="str">
            <v>P</v>
          </cell>
          <cell r="BA270">
            <v>8439.2999999999993</v>
          </cell>
          <cell r="BB270">
            <v>8766.6</v>
          </cell>
          <cell r="BC270">
            <v>8874.5</v>
          </cell>
          <cell r="BD270">
            <v>9241.6</v>
          </cell>
          <cell r="BE270">
            <v>9066.9</v>
          </cell>
          <cell r="BF270">
            <v>9692.2000000000007</v>
          </cell>
          <cell r="BG270">
            <v>10203.1</v>
          </cell>
          <cell r="BH270">
            <v>10771.9</v>
          </cell>
          <cell r="BI270">
            <v>11482.4</v>
          </cell>
          <cell r="BJ270">
            <v>11734</v>
          </cell>
          <cell r="BK270">
            <v>12369</v>
          </cell>
          <cell r="BL270">
            <v>12849</v>
          </cell>
          <cell r="BM270">
            <v>13276</v>
          </cell>
          <cell r="BN270">
            <v>14162</v>
          </cell>
          <cell r="BO270">
            <v>14651</v>
          </cell>
          <cell r="BP270">
            <v>14744</v>
          </cell>
        </row>
        <row r="271">
          <cell r="AB271" t="str">
            <v>C/P</v>
          </cell>
          <cell r="AC271">
            <v>0.38853317218252703</v>
          </cell>
          <cell r="AD271">
            <v>0.37742691579403642</v>
          </cell>
          <cell r="AE271">
            <v>0.3921994478562173</v>
          </cell>
          <cell r="AF271">
            <v>0.38180434123961221</v>
          </cell>
          <cell r="AG271">
            <v>0.38796733172308068</v>
          </cell>
          <cell r="AH271">
            <v>0.38309403437815975</v>
          </cell>
          <cell r="AI271">
            <v>0.41598288755378271</v>
          </cell>
          <cell r="AJ271">
            <v>0.41444777615833794</v>
          </cell>
          <cell r="AK271">
            <v>0.40651980422211387</v>
          </cell>
          <cell r="AL271">
            <v>0.40385895687745016</v>
          </cell>
          <cell r="AM271">
            <v>0.40126679602231385</v>
          </cell>
          <cell r="AN271">
            <v>0.38814802708381979</v>
          </cell>
          <cell r="AO271">
            <v>0.41208971075625189</v>
          </cell>
          <cell r="AP271">
            <v>0.41019107470696231</v>
          </cell>
          <cell r="AQ271">
            <v>0.41045136850726921</v>
          </cell>
          <cell r="AR271">
            <v>0.4147181226261531</v>
          </cell>
          <cell r="AZ271" t="str">
            <v>C/P</v>
          </cell>
          <cell r="BA271">
            <v>0.38853317218252703</v>
          </cell>
          <cell r="BB271">
            <v>0.37742691579403642</v>
          </cell>
          <cell r="BC271">
            <v>0.3921994478562173</v>
          </cell>
          <cell r="BD271">
            <v>0.38180434123961221</v>
          </cell>
          <cell r="BE271">
            <v>0.38796733172308068</v>
          </cell>
          <cell r="BF271">
            <v>0.38309403437815975</v>
          </cell>
          <cell r="BG271">
            <v>0.41598288755378271</v>
          </cell>
          <cell r="BH271">
            <v>0.41444777615833794</v>
          </cell>
          <cell r="BI271">
            <v>0.40651980422211387</v>
          </cell>
          <cell r="BJ271">
            <v>0.40385895687745016</v>
          </cell>
          <cell r="BK271">
            <v>0.40126679602231385</v>
          </cell>
          <cell r="BL271">
            <v>0.38814802708381979</v>
          </cell>
          <cell r="BM271">
            <v>0.41208971075625189</v>
          </cell>
          <cell r="BN271">
            <v>0.41019107470696231</v>
          </cell>
          <cell r="BO271">
            <v>0.41045136850726921</v>
          </cell>
          <cell r="BP271">
            <v>0.4147181226261531</v>
          </cell>
        </row>
        <row r="273">
          <cell r="AA273" t="str">
            <v>SETOR ENERGÉTICO</v>
          </cell>
          <cell r="AB273" t="str">
            <v xml:space="preserve"> C</v>
          </cell>
          <cell r="AC273">
            <v>10715.931</v>
          </cell>
          <cell r="AD273">
            <v>12437.569</v>
          </cell>
          <cell r="AE273">
            <v>11989.597</v>
          </cell>
          <cell r="AF273">
            <v>12240.672</v>
          </cell>
          <cell r="AG273">
            <v>11745.672999999999</v>
          </cell>
          <cell r="AH273">
            <v>12245.16</v>
          </cell>
          <cell r="AI273">
            <v>12056.433000000001</v>
          </cell>
          <cell r="AJ273">
            <v>12171.534</v>
          </cell>
          <cell r="AK273">
            <v>12997.271999999999</v>
          </cell>
          <cell r="AL273">
            <v>12514.817999999999</v>
          </cell>
          <cell r="AM273">
            <v>13498.298999999999</v>
          </cell>
          <cell r="AN273">
            <v>15044.498999999998</v>
          </cell>
          <cell r="AO273">
            <v>14020.588</v>
          </cell>
          <cell r="AP273">
            <v>13280.117</v>
          </cell>
          <cell r="AQ273">
            <v>12164.955000000002</v>
          </cell>
          <cell r="AR273">
            <v>13218.216</v>
          </cell>
          <cell r="AY273" t="str">
            <v>ENERGY SECTOR (2)</v>
          </cell>
          <cell r="AZ273" t="str">
            <v>C</v>
          </cell>
          <cell r="BA273">
            <v>10715.931</v>
          </cell>
          <cell r="BB273">
            <v>12437.569</v>
          </cell>
          <cell r="BC273">
            <v>11989.597</v>
          </cell>
          <cell r="BD273">
            <v>12240.672</v>
          </cell>
          <cell r="BE273">
            <v>11745.672999999999</v>
          </cell>
          <cell r="BF273">
            <v>12245.16</v>
          </cell>
          <cell r="BG273">
            <v>12056.433000000001</v>
          </cell>
          <cell r="BH273">
            <v>12171.534</v>
          </cell>
          <cell r="BI273">
            <v>12997.271999999999</v>
          </cell>
          <cell r="BJ273">
            <v>12514.817999999999</v>
          </cell>
          <cell r="BK273">
            <v>13498.298999999999</v>
          </cell>
          <cell r="BL273">
            <v>15044.498999999998</v>
          </cell>
          <cell r="BM273">
            <v>14020.588</v>
          </cell>
          <cell r="BN273">
            <v>13280.117</v>
          </cell>
          <cell r="BO273">
            <v>12164.955000000002</v>
          </cell>
          <cell r="BP273">
            <v>13218.216</v>
          </cell>
        </row>
        <row r="274">
          <cell r="AB274" t="str">
            <v>P (2)</v>
          </cell>
          <cell r="AC274">
            <v>94545.738999999987</v>
          </cell>
          <cell r="AD274">
            <v>98347.060700000002</v>
          </cell>
          <cell r="AE274">
            <v>98499.28293999999</v>
          </cell>
          <cell r="AF274">
            <v>100067.90899999999</v>
          </cell>
          <cell r="AG274">
            <v>97758.603000000032</v>
          </cell>
          <cell r="AH274">
            <v>97763.685119999995</v>
          </cell>
          <cell r="AI274">
            <v>98151.785999999978</v>
          </cell>
          <cell r="AJ274">
            <v>100390.91452999997</v>
          </cell>
          <cell r="AK274">
            <v>106129.75176999997</v>
          </cell>
          <cell r="AL274">
            <v>105478.35158999999</v>
          </cell>
          <cell r="AM274">
            <v>110614.77099999998</v>
          </cell>
          <cell r="AN274">
            <v>124943.66899999999</v>
          </cell>
          <cell r="AO274">
            <v>128160.67118</v>
          </cell>
          <cell r="AP274">
            <v>125735.29100000001</v>
          </cell>
          <cell r="AQ274">
            <v>130086.39199999999</v>
          </cell>
          <cell r="AR274">
            <v>133689.84500000003</v>
          </cell>
          <cell r="AZ274" t="str">
            <v>P</v>
          </cell>
          <cell r="BA274">
            <v>94545.738999999987</v>
          </cell>
          <cell r="BB274">
            <v>98347.060700000002</v>
          </cell>
          <cell r="BC274">
            <v>98499.28293999999</v>
          </cell>
          <cell r="BD274">
            <v>100067.90899999999</v>
          </cell>
          <cell r="BE274">
            <v>97758.603000000032</v>
          </cell>
          <cell r="BF274">
            <v>97763.685119999995</v>
          </cell>
          <cell r="BG274">
            <v>98151.785999999978</v>
          </cell>
          <cell r="BH274">
            <v>100390.91452999997</v>
          </cell>
          <cell r="BI274">
            <v>106129.75176999997</v>
          </cell>
          <cell r="BJ274">
            <v>105478.35158999999</v>
          </cell>
          <cell r="BK274">
            <v>110614.77099999998</v>
          </cell>
          <cell r="BL274">
            <v>124943.66899999999</v>
          </cell>
          <cell r="BM274">
            <v>128160.67118</v>
          </cell>
          <cell r="BN274">
            <v>125735.29100000001</v>
          </cell>
          <cell r="BO274">
            <v>130086.39199999999</v>
          </cell>
          <cell r="BP274">
            <v>133689.84500000003</v>
          </cell>
        </row>
        <row r="275">
          <cell r="AB275" t="str">
            <v>C/P</v>
          </cell>
          <cell r="AC275">
            <v>0.11334123688006714</v>
          </cell>
          <cell r="AD275">
            <v>0.12646609783224563</v>
          </cell>
          <cell r="AE275">
            <v>0.12172268307073222</v>
          </cell>
          <cell r="AF275">
            <v>0.12232365123168509</v>
          </cell>
          <cell r="AG275">
            <v>0.12014976318759378</v>
          </cell>
          <cell r="AH275">
            <v>0.12525264350427956</v>
          </cell>
          <cell r="AI275">
            <v>0.12283457582728045</v>
          </cell>
          <cell r="AJ275">
            <v>0.12124138979093334</v>
          </cell>
          <cell r="AK275">
            <v>0.12246586638746834</v>
          </cell>
          <cell r="AL275">
            <v>0.11864821369834985</v>
          </cell>
          <cell r="AM275">
            <v>0.122029805585368</v>
          </cell>
          <cell r="AN275">
            <v>0.12041025464043319</v>
          </cell>
          <cell r="AO275">
            <v>0.10939852195614883</v>
          </cell>
          <cell r="AP275">
            <v>0.10561964659548129</v>
          </cell>
          <cell r="AQ275">
            <v>9.3514431547920884E-2</v>
          </cell>
          <cell r="AR275">
            <v>9.8872251665786559E-2</v>
          </cell>
          <cell r="AZ275" t="str">
            <v>C/P</v>
          </cell>
          <cell r="BA275">
            <v>0.11334123688006714</v>
          </cell>
          <cell r="BB275">
            <v>0.12646609783224563</v>
          </cell>
          <cell r="BC275">
            <v>0.12172268307073222</v>
          </cell>
          <cell r="BD275">
            <v>0.12232365123168509</v>
          </cell>
          <cell r="BE275">
            <v>0.12014976318759378</v>
          </cell>
          <cell r="BF275">
            <v>0.12525264350427956</v>
          </cell>
          <cell r="BG275">
            <v>0.12283457582728045</v>
          </cell>
          <cell r="BH275">
            <v>0.12124138979093334</v>
          </cell>
          <cell r="BI275">
            <v>0.12246586638746834</v>
          </cell>
          <cell r="BJ275">
            <v>0.11864821369834985</v>
          </cell>
          <cell r="BK275">
            <v>0.122029805585368</v>
          </cell>
          <cell r="BL275">
            <v>0.12041025464043319</v>
          </cell>
          <cell r="BM275">
            <v>0.10939852195614883</v>
          </cell>
          <cell r="BN275">
            <v>0.10561964659548129</v>
          </cell>
          <cell r="BO275">
            <v>9.3514431547920884E-2</v>
          </cell>
          <cell r="BP275">
            <v>9.8872251665786559E-2</v>
          </cell>
        </row>
        <row r="277">
          <cell r="AA277" t="str">
            <v>C = Consumo energético em 10^3 tep  e   P = Produção física em 10^3 tonelada</v>
          </cell>
          <cell r="AY277" t="str">
            <v>C = Energy consumption in 10^3 toe   and   P = Physical production in 10^3 t.</v>
          </cell>
        </row>
        <row r="278">
          <cell r="AA278" t="str">
            <v>(1) Produção de aço bruto</v>
          </cell>
          <cell r="AY278" t="str">
            <v>(1) Steel production.</v>
          </cell>
        </row>
        <row r="279">
          <cell r="AA279" t="str">
            <v>(2) Produção de energia secundária em 10^3 tep</v>
          </cell>
          <cell r="AY279" t="str">
            <v>(2) Secondary energy production in 10^3 toe.</v>
          </cell>
        </row>
        <row r="314">
          <cell r="AI314">
            <v>85</v>
          </cell>
          <cell r="BF314">
            <v>83</v>
          </cell>
        </row>
      </sheetData>
      <sheetData sheetId="5" refreshError="1">
        <row r="204">
          <cell r="BA204" t="str">
            <v>TABELA 7.9</v>
          </cell>
          <cell r="BX204" t="str">
            <v>TABLE 7.9</v>
          </cell>
        </row>
        <row r="205">
          <cell r="BA205" t="str">
            <v>PREÇOS MÉDIOS CONSTANTES DE FONTES DE ENERGIA (1)</v>
          </cell>
          <cell r="BR205" t="str">
            <v>UNIDADE: R$ de 2001/ Unidade Física</v>
          </cell>
          <cell r="BX205" t="str">
            <v>CONSTANT AVERAGE PRICES OF ENERGY SOURCES (*)</v>
          </cell>
        </row>
        <row r="206">
          <cell r="BA206" t="str">
            <v>FONTES</v>
          </cell>
          <cell r="BB206" t="str">
            <v>UNIDADE</v>
          </cell>
          <cell r="BC206">
            <v>1986</v>
          </cell>
          <cell r="BD206">
            <v>1987</v>
          </cell>
          <cell r="BE206">
            <v>1988</v>
          </cell>
          <cell r="BF206">
            <v>1989</v>
          </cell>
          <cell r="BG206">
            <v>1990</v>
          </cell>
          <cell r="BH206">
            <v>1991</v>
          </cell>
          <cell r="BI206">
            <v>1992</v>
          </cell>
          <cell r="BJ206">
            <v>1993</v>
          </cell>
          <cell r="BK206">
            <v>1994</v>
          </cell>
          <cell r="BL206">
            <v>1995</v>
          </cell>
          <cell r="BM206">
            <v>1996</v>
          </cell>
          <cell r="BN206">
            <v>1997</v>
          </cell>
          <cell r="BO206">
            <v>1998</v>
          </cell>
          <cell r="BP206">
            <v>1999</v>
          </cell>
          <cell r="BQ206">
            <v>2000</v>
          </cell>
          <cell r="BR206">
            <v>2001</v>
          </cell>
          <cell r="BX206" t="str">
            <v xml:space="preserve">   S O U R C E S</v>
          </cell>
          <cell r="BY206" t="str">
            <v>UNIT</v>
          </cell>
          <cell r="BZ206" t="e">
            <v>#REF!</v>
          </cell>
          <cell r="CA206">
            <v>1986</v>
          </cell>
          <cell r="CB206">
            <v>1987</v>
          </cell>
          <cell r="CC206">
            <v>1988</v>
          </cell>
          <cell r="CD206">
            <v>1989</v>
          </cell>
          <cell r="CE206">
            <v>1990</v>
          </cell>
          <cell r="CF206">
            <v>1991</v>
          </cell>
          <cell r="CG206">
            <v>1992</v>
          </cell>
          <cell r="CH206">
            <v>1993</v>
          </cell>
          <cell r="CI206">
            <v>1994</v>
          </cell>
          <cell r="CJ206">
            <v>1995</v>
          </cell>
          <cell r="CK206">
            <v>1996</v>
          </cell>
          <cell r="CL206">
            <v>1997</v>
          </cell>
          <cell r="CM206">
            <v>1998</v>
          </cell>
          <cell r="CN206">
            <v>1999</v>
          </cell>
          <cell r="CO206">
            <v>2000</v>
          </cell>
        </row>
        <row r="207">
          <cell r="BA207" t="str">
            <v>PETRÓLEO IMPORTADO(2)</v>
          </cell>
          <cell r="BB207" t="str">
            <v>b</v>
          </cell>
          <cell r="BC207">
            <v>30.570782304000005</v>
          </cell>
          <cell r="BD207">
            <v>39.238902336000002</v>
          </cell>
          <cell r="BE207">
            <v>32.207420352</v>
          </cell>
          <cell r="BF207">
            <v>36.490966848000006</v>
          </cell>
          <cell r="BG207">
            <v>46.937162784000002</v>
          </cell>
          <cell r="BH207">
            <v>41.158416096000003</v>
          </cell>
          <cell r="BI207">
            <v>37.986167040000005</v>
          </cell>
          <cell r="BJ207">
            <v>33.015636671999999</v>
          </cell>
          <cell r="BK207">
            <v>31.318382400000004</v>
          </cell>
          <cell r="BL207">
            <v>34.147139520000003</v>
          </cell>
          <cell r="BM207">
            <v>41.016978240000007</v>
          </cell>
          <cell r="BN207">
            <v>38.006372448000008</v>
          </cell>
          <cell r="BO207">
            <v>23.542499241907795</v>
          </cell>
          <cell r="BP207">
            <v>34.005701664</v>
          </cell>
          <cell r="BQ207">
            <v>52.484160000000003</v>
          </cell>
          <cell r="BR207">
            <v>61.348025999999997</v>
          </cell>
          <cell r="BX207" t="str">
            <v xml:space="preserve">IMPORTED PETROLEUM </v>
          </cell>
          <cell r="BY207" t="str">
            <v>b</v>
          </cell>
          <cell r="BZ207" t="e">
            <v>#REF!</v>
          </cell>
          <cell r="CA207">
            <v>30.570782304000005</v>
          </cell>
          <cell r="CB207">
            <v>39.238902336000002</v>
          </cell>
          <cell r="CC207">
            <v>32.207420352</v>
          </cell>
          <cell r="CD207">
            <v>36.490966848000006</v>
          </cell>
          <cell r="CE207">
            <v>46.937162784000002</v>
          </cell>
          <cell r="CF207">
            <v>41.158416096000003</v>
          </cell>
          <cell r="CG207">
            <v>37.986167040000005</v>
          </cell>
          <cell r="CH207">
            <v>33.015636671999999</v>
          </cell>
          <cell r="CI207">
            <v>31.318382400000004</v>
          </cell>
          <cell r="CJ207">
            <v>34.147139520000003</v>
          </cell>
          <cell r="CK207">
            <v>41.016978240000007</v>
          </cell>
          <cell r="CL207">
            <v>38.006372448000008</v>
          </cell>
          <cell r="CM207">
            <v>23.542499241907795</v>
          </cell>
          <cell r="CN207">
            <v>34.005701664</v>
          </cell>
          <cell r="CO207">
            <v>52.484160000000003</v>
          </cell>
        </row>
        <row r="208">
          <cell r="BA208" t="str">
            <v>PETRÓLEO IMPORTADO(2)</v>
          </cell>
          <cell r="BB208" t="str">
            <v>m3</v>
          </cell>
          <cell r="BC208">
            <v>192.26907109433964</v>
          </cell>
          <cell r="BD208">
            <v>246.7855492830189</v>
          </cell>
          <cell r="BE208">
            <v>202.5623921509434</v>
          </cell>
          <cell r="BF208">
            <v>229.50293615094344</v>
          </cell>
          <cell r="BG208">
            <v>295.20228166037737</v>
          </cell>
          <cell r="BH208">
            <v>258.85796286792453</v>
          </cell>
          <cell r="BI208">
            <v>238.90671094339626</v>
          </cell>
          <cell r="BJ208">
            <v>207.64551366037736</v>
          </cell>
          <cell r="BK208">
            <v>196.97095849056606</v>
          </cell>
          <cell r="BL208">
            <v>214.76188377358491</v>
          </cell>
          <cell r="BM208">
            <v>257.96841660377362</v>
          </cell>
          <cell r="BN208">
            <v>239.03378898113209</v>
          </cell>
          <cell r="BO208">
            <v>148.06603296797354</v>
          </cell>
          <cell r="BP208">
            <v>213.87233750943398</v>
          </cell>
          <cell r="BQ208">
            <v>378.56547441509434</v>
          </cell>
          <cell r="BR208">
            <v>385.86742741505998</v>
          </cell>
          <cell r="BX208" t="str">
            <v>IMPORTED PETROLEUM</v>
          </cell>
          <cell r="BY208" t="str">
            <v>m3</v>
          </cell>
          <cell r="BZ208" t="e">
            <v>#REF!</v>
          </cell>
          <cell r="CA208">
            <v>192.26907109433964</v>
          </cell>
          <cell r="CB208">
            <v>246.7855492830189</v>
          </cell>
          <cell r="CC208">
            <v>202.5623921509434</v>
          </cell>
          <cell r="CD208">
            <v>229.50293615094344</v>
          </cell>
          <cell r="CE208">
            <v>295.20228166037737</v>
          </cell>
          <cell r="CF208">
            <v>258.85796286792453</v>
          </cell>
          <cell r="CG208">
            <v>238.90671094339626</v>
          </cell>
          <cell r="CH208">
            <v>207.64551366037736</v>
          </cell>
          <cell r="CI208">
            <v>196.97095849056606</v>
          </cell>
          <cell r="CJ208">
            <v>214.76188377358491</v>
          </cell>
          <cell r="CK208">
            <v>257.96841660377362</v>
          </cell>
          <cell r="CL208">
            <v>239.03378898113209</v>
          </cell>
          <cell r="CM208">
            <v>148.06603296797354</v>
          </cell>
          <cell r="CN208">
            <v>213.87233750943398</v>
          </cell>
          <cell r="CO208">
            <v>378.56547441509434</v>
          </cell>
        </row>
        <row r="209">
          <cell r="BA209" t="str">
            <v>ÓLEO DIESEL</v>
          </cell>
          <cell r="BB209" t="str">
            <v>m3</v>
          </cell>
          <cell r="BC209">
            <v>2439.5992995504262</v>
          </cell>
          <cell r="BD209">
            <v>2178.2136603128802</v>
          </cell>
          <cell r="BE209">
            <v>2396.0595799322841</v>
          </cell>
          <cell r="BF209">
            <v>1690.6936531383892</v>
          </cell>
          <cell r="BG209">
            <v>1482.053225968524</v>
          </cell>
          <cell r="BH209">
            <v>1372.7052784114271</v>
          </cell>
          <cell r="BI209">
            <v>1983.715779380341</v>
          </cell>
          <cell r="BJ209">
            <v>1973.5445069049922</v>
          </cell>
          <cell r="BK209">
            <v>1000.9903199571678</v>
          </cell>
          <cell r="BL209">
            <v>624.39544769433871</v>
          </cell>
          <cell r="BM209">
            <v>567.53422646778722</v>
          </cell>
          <cell r="BN209">
            <v>578.71993852475964</v>
          </cell>
          <cell r="BO209">
            <v>573.36595907520007</v>
          </cell>
          <cell r="BP209">
            <v>650.01169768</v>
          </cell>
          <cell r="BQ209">
            <v>720.94880000000001</v>
          </cell>
          <cell r="BR209">
            <v>836.2</v>
          </cell>
          <cell r="BX209" t="str">
            <v>DIESEL OIL</v>
          </cell>
          <cell r="BY209" t="str">
            <v>m3</v>
          </cell>
          <cell r="BZ209" t="e">
            <v>#REF!</v>
          </cell>
          <cell r="CA209">
            <v>2439.5992995504262</v>
          </cell>
          <cell r="CB209">
            <v>2178.2136603128802</v>
          </cell>
          <cell r="CC209">
            <v>2396.0595799322841</v>
          </cell>
          <cell r="CD209">
            <v>1690.6936531383892</v>
          </cell>
          <cell r="CE209">
            <v>1482.053225968524</v>
          </cell>
          <cell r="CF209">
            <v>1372.7052784114271</v>
          </cell>
          <cell r="CG209">
            <v>1983.715779380341</v>
          </cell>
          <cell r="CH209">
            <v>1973.5445069049922</v>
          </cell>
          <cell r="CI209">
            <v>1000.9903199571678</v>
          </cell>
          <cell r="CJ209">
            <v>624.39544769433871</v>
          </cell>
          <cell r="CK209">
            <v>567.53422646778722</v>
          </cell>
          <cell r="CL209">
            <v>578.71993852475964</v>
          </cell>
          <cell r="CM209">
            <v>573.36595907520007</v>
          </cell>
          <cell r="CN209">
            <v>650.01169768</v>
          </cell>
          <cell r="CO209">
            <v>720.94880000000001</v>
          </cell>
        </row>
        <row r="210">
          <cell r="BA210" t="str">
            <v>ÓLEO COMBUSTÍVEL BPF</v>
          </cell>
          <cell r="BB210" t="str">
            <v>t</v>
          </cell>
          <cell r="BC210">
            <v>1227.6693249350531</v>
          </cell>
          <cell r="BD210">
            <v>1189.6584062442982</v>
          </cell>
          <cell r="BE210">
            <v>1163.7474216531125</v>
          </cell>
          <cell r="BF210">
            <v>1082.2588281233595</v>
          </cell>
          <cell r="BG210">
            <v>849.40414863002229</v>
          </cell>
          <cell r="BH210">
            <v>848.45976309178684</v>
          </cell>
          <cell r="BI210">
            <v>840.58617312745207</v>
          </cell>
          <cell r="BJ210">
            <v>964.51423269792861</v>
          </cell>
          <cell r="BK210">
            <v>472.68987331310694</v>
          </cell>
          <cell r="BL210">
            <v>304.16005407196258</v>
          </cell>
          <cell r="BM210">
            <v>296.15252867338404</v>
          </cell>
          <cell r="BN210">
            <v>237.78330740992581</v>
          </cell>
          <cell r="BO210">
            <v>228.879880075008</v>
          </cell>
          <cell r="BP210">
            <v>336.97145807999999</v>
          </cell>
          <cell r="BQ210">
            <v>444.36</v>
          </cell>
          <cell r="BR210">
            <v>446.7</v>
          </cell>
          <cell r="BX210" t="str">
            <v xml:space="preserve">FUEL OIL </v>
          </cell>
          <cell r="BY210" t="str">
            <v>t</v>
          </cell>
          <cell r="BZ210" t="e">
            <v>#REF!</v>
          </cell>
          <cell r="CA210">
            <v>1227.6693249350531</v>
          </cell>
          <cell r="CB210">
            <v>1189.6584062442982</v>
          </cell>
          <cell r="CC210">
            <v>1163.7474216531125</v>
          </cell>
          <cell r="CD210">
            <v>1082.2588281233595</v>
          </cell>
          <cell r="CE210">
            <v>849.40414863002229</v>
          </cell>
          <cell r="CF210">
            <v>848.45976309178684</v>
          </cell>
          <cell r="CG210">
            <v>840.58617312745207</v>
          </cell>
          <cell r="CH210">
            <v>964.51423269792861</v>
          </cell>
          <cell r="CI210">
            <v>472.68987331310694</v>
          </cell>
          <cell r="CJ210">
            <v>304.16005407196258</v>
          </cell>
          <cell r="CK210">
            <v>296.15252867338404</v>
          </cell>
          <cell r="CL210">
            <v>237.78330740992581</v>
          </cell>
          <cell r="CM210">
            <v>228.879880075008</v>
          </cell>
          <cell r="CN210">
            <v>336.97145807999999</v>
          </cell>
          <cell r="CO210">
            <v>444.36</v>
          </cell>
        </row>
        <row r="211">
          <cell r="BA211" t="str">
            <v>GASOLINA(5)</v>
          </cell>
          <cell r="BB211" t="str">
            <v>m3</v>
          </cell>
          <cell r="BC211">
            <v>4493.5845162686883</v>
          </cell>
          <cell r="BD211">
            <v>5487.9354178072008</v>
          </cell>
          <cell r="BE211">
            <v>4678.7711493160841</v>
          </cell>
          <cell r="BF211">
            <v>3217.9142189523709</v>
          </cell>
          <cell r="BG211">
            <v>3028.4436462426588</v>
          </cell>
          <cell r="BH211">
            <v>2692.3167556968656</v>
          </cell>
          <cell r="BI211">
            <v>3054.4186516875629</v>
          </cell>
          <cell r="BJ211">
            <v>2918.2738322655273</v>
          </cell>
          <cell r="BK211">
            <v>1445.8749066047978</v>
          </cell>
          <cell r="BL211">
            <v>916.59043321686033</v>
          </cell>
          <cell r="BM211">
            <v>964.96496240586487</v>
          </cell>
          <cell r="BN211">
            <v>1063.967607148797</v>
          </cell>
          <cell r="BO211">
            <v>1090.5692390066879</v>
          </cell>
          <cell r="BP211">
            <v>1294.7887756800001</v>
          </cell>
          <cell r="BQ211">
            <v>1514.1360000000002</v>
          </cell>
          <cell r="BR211">
            <v>1657.3</v>
          </cell>
          <cell r="BX211" t="str">
            <v>GASOLINE</v>
          </cell>
          <cell r="BY211" t="str">
            <v>m3</v>
          </cell>
          <cell r="BZ211" t="e">
            <v>#REF!</v>
          </cell>
          <cell r="CA211">
            <v>4493.5845162686883</v>
          </cell>
          <cell r="CB211">
            <v>5487.9354178072008</v>
          </cell>
          <cell r="CC211">
            <v>4678.7711493160841</v>
          </cell>
          <cell r="CD211">
            <v>3217.9142189523709</v>
          </cell>
          <cell r="CE211">
            <v>3028.4436462426588</v>
          </cell>
          <cell r="CF211">
            <v>2692.3167556968656</v>
          </cell>
          <cell r="CG211">
            <v>3054.4186516875629</v>
          </cell>
          <cell r="CH211">
            <v>2918.2738322655273</v>
          </cell>
          <cell r="CI211">
            <v>1445.8749066047978</v>
          </cell>
          <cell r="CJ211">
            <v>916.59043321686033</v>
          </cell>
          <cell r="CK211">
            <v>964.96496240586487</v>
          </cell>
          <cell r="CL211">
            <v>1063.967607148797</v>
          </cell>
          <cell r="CM211">
            <v>1090.5692390066879</v>
          </cell>
          <cell r="CN211">
            <v>1294.7887756800001</v>
          </cell>
          <cell r="CO211">
            <v>1514.1360000000002</v>
          </cell>
        </row>
        <row r="212">
          <cell r="BA212" t="str">
            <v>ÁLCOOL(5)</v>
          </cell>
          <cell r="BB212" t="str">
            <v>m3</v>
          </cell>
          <cell r="BC212">
            <v>2919.6494843006712</v>
          </cell>
          <cell r="BD212">
            <v>3576.2440073657522</v>
          </cell>
          <cell r="BE212">
            <v>3181.5643815349376</v>
          </cell>
          <cell r="BF212">
            <v>2413.4356642142784</v>
          </cell>
          <cell r="BG212">
            <v>2274.0134511113947</v>
          </cell>
          <cell r="BH212">
            <v>2017.1182763915697</v>
          </cell>
          <cell r="BI212">
            <v>2397.0864236403236</v>
          </cell>
          <cell r="BJ212">
            <v>2300.6137563262769</v>
          </cell>
          <cell r="BK212">
            <v>1167.822039950029</v>
          </cell>
          <cell r="BL212">
            <v>739.62236694193984</v>
          </cell>
          <cell r="BM212">
            <v>793.73790043333167</v>
          </cell>
          <cell r="BN212">
            <v>913.24003669345302</v>
          </cell>
          <cell r="BO212">
            <v>892.60441382332783</v>
          </cell>
          <cell r="BP212">
            <v>796.45584959999996</v>
          </cell>
          <cell r="BQ212">
            <v>1046.9232</v>
          </cell>
          <cell r="BR212">
            <v>1079.5</v>
          </cell>
          <cell r="BX212" t="str">
            <v>ALCOHOL</v>
          </cell>
          <cell r="BY212" t="str">
            <v>m3</v>
          </cell>
          <cell r="BZ212" t="e">
            <v>#REF!</v>
          </cell>
          <cell r="CA212">
            <v>2919.6494843006712</v>
          </cell>
          <cell r="CB212">
            <v>3576.2440073657522</v>
          </cell>
          <cell r="CC212">
            <v>3181.5643815349376</v>
          </cell>
          <cell r="CD212">
            <v>2413.4356642142784</v>
          </cell>
          <cell r="CE212">
            <v>2274.0134511113947</v>
          </cell>
          <cell r="CF212">
            <v>2017.1182763915697</v>
          </cell>
          <cell r="CG212">
            <v>2397.0864236403236</v>
          </cell>
          <cell r="CH212">
            <v>2300.6137563262769</v>
          </cell>
          <cell r="CI212">
            <v>1167.822039950029</v>
          </cell>
          <cell r="CJ212">
            <v>739.62236694193984</v>
          </cell>
          <cell r="CK212">
            <v>793.73790043333167</v>
          </cell>
          <cell r="CL212">
            <v>913.24003669345302</v>
          </cell>
          <cell r="CM212">
            <v>892.60441382332783</v>
          </cell>
          <cell r="CN212">
            <v>796.45584959999996</v>
          </cell>
          <cell r="CO212">
            <v>1046.9232</v>
          </cell>
        </row>
        <row r="213">
          <cell r="BA213" t="str">
            <v>GLP</v>
          </cell>
          <cell r="BB213" t="str">
            <v>t</v>
          </cell>
          <cell r="BC213">
            <v>1857.2433377222601</v>
          </cell>
          <cell r="BD213">
            <v>2015.8773808457354</v>
          </cell>
          <cell r="BE213">
            <v>1702.6909595471361</v>
          </cell>
          <cell r="BF213">
            <v>1482.2632917986086</v>
          </cell>
          <cell r="BG213">
            <v>1321.2102402044982</v>
          </cell>
          <cell r="BH213">
            <v>1460.3026141627092</v>
          </cell>
          <cell r="BI213">
            <v>2017.8646778314867</v>
          </cell>
          <cell r="BJ213">
            <v>2039.7002908144013</v>
          </cell>
          <cell r="BK213">
            <v>1056.6008932881214</v>
          </cell>
          <cell r="BL213">
            <v>648.7261620517902</v>
          </cell>
          <cell r="BM213">
            <v>827.62795069708534</v>
          </cell>
          <cell r="BN213">
            <v>715.88552621874578</v>
          </cell>
          <cell r="BO213">
            <v>815.72355363225597</v>
          </cell>
          <cell r="BP213">
            <v>1055.4866740800001</v>
          </cell>
          <cell r="BQ213">
            <v>1122.4368000000002</v>
          </cell>
          <cell r="BR213">
            <v>1251.5</v>
          </cell>
          <cell r="BX213" t="str">
            <v>LPG</v>
          </cell>
          <cell r="BY213" t="str">
            <v>t</v>
          </cell>
          <cell r="BZ213" t="e">
            <v>#REF!</v>
          </cell>
          <cell r="CA213">
            <v>1857.2433377222601</v>
          </cell>
          <cell r="CB213">
            <v>2015.8773808457354</v>
          </cell>
          <cell r="CC213">
            <v>1702.6909595471361</v>
          </cell>
          <cell r="CD213">
            <v>1482.2632917986086</v>
          </cell>
          <cell r="CE213">
            <v>1321.2102402044982</v>
          </cell>
          <cell r="CF213">
            <v>1460.3026141627092</v>
          </cell>
          <cell r="CG213">
            <v>2017.8646778314867</v>
          </cell>
          <cell r="CH213">
            <v>2039.7002908144013</v>
          </cell>
          <cell r="CI213">
            <v>1056.6008932881214</v>
          </cell>
          <cell r="CJ213">
            <v>648.7261620517902</v>
          </cell>
          <cell r="CK213">
            <v>827.62795069708534</v>
          </cell>
          <cell r="CL213">
            <v>715.88552621874578</v>
          </cell>
          <cell r="CM213">
            <v>815.72355363225597</v>
          </cell>
          <cell r="CN213">
            <v>1055.4866740800001</v>
          </cell>
          <cell r="CO213">
            <v>1122.4368000000002</v>
          </cell>
        </row>
        <row r="214">
          <cell r="BA214" t="str">
            <v>GÁS NATURAL COMBUST.(3)</v>
          </cell>
          <cell r="BB214" t="str">
            <v>mil m3</v>
          </cell>
          <cell r="BC214">
            <v>1422.8852547232329</v>
          </cell>
          <cell r="BD214">
            <v>1395.569005210933</v>
          </cell>
          <cell r="BE214">
            <v>1097.344636181929</v>
          </cell>
          <cell r="BF214">
            <v>860.27820954527294</v>
          </cell>
          <cell r="BG214">
            <v>779.92595668419597</v>
          </cell>
          <cell r="BH214">
            <v>696.48206734292239</v>
          </cell>
          <cell r="BI214">
            <v>715.44145817301614</v>
          </cell>
          <cell r="BJ214">
            <v>827.28659796448346</v>
          </cell>
          <cell r="BK214">
            <v>440.01866148117165</v>
          </cell>
          <cell r="BL214">
            <v>229.14760830421508</v>
          </cell>
          <cell r="BM214">
            <v>208.82751095444544</v>
          </cell>
          <cell r="BN214">
            <v>193.52007316694056</v>
          </cell>
          <cell r="BO214">
            <v>186.27401402150403</v>
          </cell>
          <cell r="BP214">
            <v>141.413537088</v>
          </cell>
          <cell r="BQ214">
            <v>170.11536000000001</v>
          </cell>
          <cell r="BR214">
            <v>187.39</v>
          </cell>
          <cell r="BX214" t="str">
            <v>NATURAL GAS - INDUSTRY</v>
          </cell>
          <cell r="BY214" t="str">
            <v>mil m3</v>
          </cell>
          <cell r="BZ214" t="e">
            <v>#REF!</v>
          </cell>
          <cell r="CA214">
            <v>1422.8852547232329</v>
          </cell>
          <cell r="CB214">
            <v>1395.569005210933</v>
          </cell>
          <cell r="CC214">
            <v>1097.344636181929</v>
          </cell>
          <cell r="CD214">
            <v>860.27820954527294</v>
          </cell>
          <cell r="CE214">
            <v>779.92595668419597</v>
          </cell>
          <cell r="CF214">
            <v>696.48206734292239</v>
          </cell>
          <cell r="CG214">
            <v>715.44145817301614</v>
          </cell>
          <cell r="CH214">
            <v>827.28659796448346</v>
          </cell>
          <cell r="CI214">
            <v>440.01866148117165</v>
          </cell>
          <cell r="CJ214">
            <v>229.14760830421508</v>
          </cell>
          <cell r="CK214">
            <v>208.82751095444544</v>
          </cell>
          <cell r="CL214">
            <v>193.52007316694056</v>
          </cell>
          <cell r="CM214">
            <v>186.27401402150403</v>
          </cell>
          <cell r="CN214">
            <v>141.413537088</v>
          </cell>
          <cell r="CO214">
            <v>170.11536000000001</v>
          </cell>
        </row>
        <row r="215">
          <cell r="BA215" t="str">
            <v>ELETRICIDADE INDUSTRIAL</v>
          </cell>
          <cell r="BB215" t="str">
            <v>MWh</v>
          </cell>
          <cell r="BC215">
            <v>314.2086326770368</v>
          </cell>
          <cell r="BD215">
            <v>394.9667076407959</v>
          </cell>
          <cell r="BE215">
            <v>359.0476195076767</v>
          </cell>
          <cell r="BF215">
            <v>307.697152318137</v>
          </cell>
          <cell r="BG215">
            <v>279.07411522497995</v>
          </cell>
          <cell r="BH215">
            <v>249.39590600926633</v>
          </cell>
          <cell r="BI215">
            <v>286.65484863660458</v>
          </cell>
          <cell r="BJ215">
            <v>272.93637230500542</v>
          </cell>
          <cell r="BK215">
            <v>119.2156419344997</v>
          </cell>
          <cell r="BL215">
            <v>71.04247654170571</v>
          </cell>
          <cell r="BM215">
            <v>73.678984844506431</v>
          </cell>
          <cell r="BN215">
            <v>77.617655440088342</v>
          </cell>
          <cell r="BO215">
            <v>75.769002953740795</v>
          </cell>
          <cell r="BP215">
            <v>78.15984163200001</v>
          </cell>
          <cell r="BQ215">
            <v>78.538560000000004</v>
          </cell>
          <cell r="BR215">
            <v>82.18</v>
          </cell>
          <cell r="BX215" t="str">
            <v>INDUSTRIAL ELECTRICITY</v>
          </cell>
          <cell r="BY215" t="str">
            <v>MWh</v>
          </cell>
          <cell r="BZ215" t="e">
            <v>#REF!</v>
          </cell>
          <cell r="CA215">
            <v>314.2086326770368</v>
          </cell>
          <cell r="CB215">
            <v>394.9667076407959</v>
          </cell>
          <cell r="CC215">
            <v>359.0476195076767</v>
          </cell>
          <cell r="CD215">
            <v>307.697152318137</v>
          </cell>
          <cell r="CE215">
            <v>279.07411522497995</v>
          </cell>
          <cell r="CF215">
            <v>249.39590600926633</v>
          </cell>
          <cell r="CG215">
            <v>286.65484863660458</v>
          </cell>
          <cell r="CH215">
            <v>272.93637230500542</v>
          </cell>
          <cell r="CI215">
            <v>119.2156419344997</v>
          </cell>
          <cell r="CJ215">
            <v>71.04247654170571</v>
          </cell>
          <cell r="CK215">
            <v>73.678984844506431</v>
          </cell>
          <cell r="CL215">
            <v>77.617655440088342</v>
          </cell>
          <cell r="CM215">
            <v>75.769002953740795</v>
          </cell>
          <cell r="CN215">
            <v>78.15984163200001</v>
          </cell>
          <cell r="CO215">
            <v>78.538560000000004</v>
          </cell>
        </row>
        <row r="216">
          <cell r="BA216" t="str">
            <v>ELETRICIDADE RESIDENCIAL</v>
          </cell>
          <cell r="BB216" t="str">
            <v>MWh</v>
          </cell>
          <cell r="BC216">
            <v>395.38006525943553</v>
          </cell>
          <cell r="BD216">
            <v>575.03999904900093</v>
          </cell>
          <cell r="BE216">
            <v>452.93062748963013</v>
          </cell>
          <cell r="BF216">
            <v>337.6492767517625</v>
          </cell>
          <cell r="BG216">
            <v>369.30213943065496</v>
          </cell>
          <cell r="BH216">
            <v>430.56042723716678</v>
          </cell>
          <cell r="BI216">
            <v>474.9533569040106</v>
          </cell>
          <cell r="BJ216">
            <v>435.96892519541422</v>
          </cell>
          <cell r="BK216">
            <v>194.05567404896627</v>
          </cell>
          <cell r="BL216">
            <v>127.68057169760799</v>
          </cell>
          <cell r="BM216">
            <v>159.38191790688052</v>
          </cell>
          <cell r="BN216">
            <v>159.27819057369851</v>
          </cell>
          <cell r="BO216">
            <v>164.89385199005758</v>
          </cell>
          <cell r="BP216">
            <v>165.757806864</v>
          </cell>
          <cell r="BQ216">
            <v>171.76032000000004</v>
          </cell>
          <cell r="BR216">
            <v>179.78</v>
          </cell>
          <cell r="BX216" t="str">
            <v>RESIDENTIAL ELECTRICITY</v>
          </cell>
          <cell r="BY216" t="str">
            <v>MWh</v>
          </cell>
          <cell r="BZ216" t="e">
            <v>#REF!</v>
          </cell>
          <cell r="CA216">
            <v>395.38006525943553</v>
          </cell>
          <cell r="CB216">
            <v>575.03999904900093</v>
          </cell>
          <cell r="CC216">
            <v>452.93062748963013</v>
          </cell>
          <cell r="CD216">
            <v>337.6492767517625</v>
          </cell>
          <cell r="CE216">
            <v>369.30213943065496</v>
          </cell>
          <cell r="CF216">
            <v>430.56042723716678</v>
          </cell>
          <cell r="CG216">
            <v>474.9533569040106</v>
          </cell>
          <cell r="CH216">
            <v>435.96892519541422</v>
          </cell>
          <cell r="CI216">
            <v>194.05567404896627</v>
          </cell>
          <cell r="CJ216">
            <v>127.68057169760799</v>
          </cell>
          <cell r="CK216">
            <v>159.38191790688052</v>
          </cell>
          <cell r="CL216">
            <v>159.27819057369851</v>
          </cell>
          <cell r="CM216">
            <v>164.89385199005758</v>
          </cell>
          <cell r="CN216">
            <v>165.757806864</v>
          </cell>
          <cell r="CO216">
            <v>171.76032000000004</v>
          </cell>
        </row>
        <row r="217">
          <cell r="BA217" t="str">
            <v>CARVÃO VAPOR</v>
          </cell>
          <cell r="BB217" t="str">
            <v>t</v>
          </cell>
          <cell r="BC217">
            <v>194.29441002129181</v>
          </cell>
          <cell r="BD217">
            <v>176.36746445810329</v>
          </cell>
          <cell r="BE217">
            <v>215.23767997612904</v>
          </cell>
          <cell r="BF217">
            <v>161.58736131708588</v>
          </cell>
          <cell r="BG217">
            <v>136.00270141022165</v>
          </cell>
          <cell r="BH217">
            <v>135.67741636309904</v>
          </cell>
          <cell r="BI217">
            <v>167.39228594328733</v>
          </cell>
          <cell r="BJ217">
            <v>188.66763981267491</v>
          </cell>
          <cell r="BK217">
            <v>129.57263586112228</v>
          </cell>
          <cell r="BL217">
            <v>78.373811459220789</v>
          </cell>
          <cell r="BM217">
            <v>69.765947728774947</v>
          </cell>
          <cell r="BN217">
            <v>61.455698911123008</v>
          </cell>
          <cell r="BO217">
            <v>51.592372608285842</v>
          </cell>
          <cell r="BP217">
            <v>55.126752912000008</v>
          </cell>
          <cell r="BQ217">
            <v>56.557920000000003</v>
          </cell>
          <cell r="BR217">
            <v>56.557920000000003</v>
          </cell>
          <cell r="BX217" t="str">
            <v>STEAM COAL</v>
          </cell>
          <cell r="BY217" t="str">
            <v>t</v>
          </cell>
          <cell r="BZ217" t="e">
            <v>#REF!</v>
          </cell>
          <cell r="CA217">
            <v>194.29441002129181</v>
          </cell>
          <cell r="CB217">
            <v>176.36746445810329</v>
          </cell>
          <cell r="CC217">
            <v>215.23767997612904</v>
          </cell>
          <cell r="CD217">
            <v>161.58736131708588</v>
          </cell>
          <cell r="CE217">
            <v>136.00270141022165</v>
          </cell>
          <cell r="CF217">
            <v>135.67741636309904</v>
          </cell>
          <cell r="CG217">
            <v>167.39228594328733</v>
          </cell>
          <cell r="CH217">
            <v>188.66763981267491</v>
          </cell>
          <cell r="CI217">
            <v>129.57263586112228</v>
          </cell>
          <cell r="CJ217">
            <v>78.373811459220789</v>
          </cell>
          <cell r="CK217">
            <v>69.765947728774947</v>
          </cell>
          <cell r="CL217">
            <v>61.455698911123008</v>
          </cell>
          <cell r="CM217">
            <v>51.592372608285842</v>
          </cell>
          <cell r="CN217">
            <v>55.126752912000008</v>
          </cell>
          <cell r="CO217">
            <v>56.557920000000003</v>
          </cell>
        </row>
        <row r="218">
          <cell r="BA218" t="str">
            <v>CARVÃO VEGETAL(4) (6)</v>
          </cell>
          <cell r="BB218" t="str">
            <v>m3</v>
          </cell>
          <cell r="BC218">
            <v>178.50784165065261</v>
          </cell>
          <cell r="BD218">
            <v>137.97372289935146</v>
          </cell>
          <cell r="BE218">
            <v>144.19040572394255</v>
          </cell>
          <cell r="BF218">
            <v>119.14656364596885</v>
          </cell>
          <cell r="BG218">
            <v>99.901876214975957</v>
          </cell>
          <cell r="BH218">
            <v>106.81758920315384</v>
          </cell>
          <cell r="BI218">
            <v>88.750343464672426</v>
          </cell>
          <cell r="BJ218">
            <v>95.569140058215964</v>
          </cell>
          <cell r="BK218">
            <v>52.273938931096538</v>
          </cell>
          <cell r="BL218">
            <v>33.230496058709605</v>
          </cell>
          <cell r="BM218">
            <v>30.185138754965585</v>
          </cell>
          <cell r="BN218">
            <v>32.605904620079514</v>
          </cell>
          <cell r="BO218">
            <v>31.385027067166721</v>
          </cell>
          <cell r="BP218">
            <v>30.672027935999999</v>
          </cell>
          <cell r="BQ218">
            <v>31.958825960264903</v>
          </cell>
          <cell r="BR218">
            <v>31.958825960264903</v>
          </cell>
          <cell r="BX218" t="str">
            <v>CHARCOAL</v>
          </cell>
          <cell r="BY218" t="str">
            <v>m3</v>
          </cell>
          <cell r="BZ218" t="e">
            <v>#REF!</v>
          </cell>
          <cell r="CA218">
            <v>178.50784165065261</v>
          </cell>
          <cell r="CB218">
            <v>137.97372289935146</v>
          </cell>
          <cell r="CC218">
            <v>144.19040572394255</v>
          </cell>
          <cell r="CD218">
            <v>119.14656364596885</v>
          </cell>
          <cell r="CE218">
            <v>99.901876214975957</v>
          </cell>
          <cell r="CF218">
            <v>106.81758920315384</v>
          </cell>
          <cell r="CG218">
            <v>88.750343464672426</v>
          </cell>
          <cell r="CH218">
            <v>95.569140058215964</v>
          </cell>
          <cell r="CI218">
            <v>52.273938931096538</v>
          </cell>
          <cell r="CJ218">
            <v>33.230496058709605</v>
          </cell>
          <cell r="CK218">
            <v>30.185138754965585</v>
          </cell>
          <cell r="CL218">
            <v>32.605904620079514</v>
          </cell>
          <cell r="CM218">
            <v>31.385027067166721</v>
          </cell>
          <cell r="CN218">
            <v>30.672027935999999</v>
          </cell>
          <cell r="CO218">
            <v>31.958825960264903</v>
          </cell>
        </row>
        <row r="219">
          <cell r="BA219" t="str">
            <v>LENHA NATIVA(4)</v>
          </cell>
          <cell r="BB219" t="str">
            <v>m3</v>
          </cell>
          <cell r="BC219">
            <v>70.905773190159152</v>
          </cell>
          <cell r="BD219">
            <v>50.384819873421961</v>
          </cell>
          <cell r="BE219">
            <v>67.761726197105332</v>
          </cell>
          <cell r="BF219">
            <v>40.760565773567109</v>
          </cell>
          <cell r="BG219">
            <v>47.484721883902452</v>
          </cell>
          <cell r="BH219">
            <v>44.946303028360362</v>
          </cell>
          <cell r="BI219">
            <v>42.822598741413763</v>
          </cell>
          <cell r="BJ219">
            <v>34.474582757053717</v>
          </cell>
          <cell r="BK219">
            <v>20.464690985790984</v>
          </cell>
          <cell r="BL219">
            <v>18.966462373131428</v>
          </cell>
          <cell r="BM219">
            <v>21.172353812296169</v>
          </cell>
          <cell r="BN219">
            <v>19.250307578543257</v>
          </cell>
          <cell r="BO219">
            <v>18.529509653040002</v>
          </cell>
          <cell r="BP219">
            <v>22.353167843755354</v>
          </cell>
          <cell r="BQ219">
            <v>18.877184693990674</v>
          </cell>
          <cell r="BR219">
            <v>18.877184693990674</v>
          </cell>
          <cell r="BX219" t="str">
            <v>NATIVE FIREWOOD</v>
          </cell>
          <cell r="BY219" t="str">
            <v>m3</v>
          </cell>
          <cell r="BZ219" t="e">
            <v>#REF!</v>
          </cell>
          <cell r="CA219">
            <v>70.905773190159152</v>
          </cell>
          <cell r="CB219">
            <v>50.384819873421961</v>
          </cell>
          <cell r="CC219">
            <v>67.761726197105332</v>
          </cell>
          <cell r="CD219">
            <v>40.760565773567109</v>
          </cell>
          <cell r="CE219">
            <v>47.484721883902452</v>
          </cell>
          <cell r="CF219">
            <v>44.946303028360362</v>
          </cell>
          <cell r="CG219">
            <v>42.822598741413763</v>
          </cell>
          <cell r="CH219">
            <v>34.474582757053717</v>
          </cell>
          <cell r="CI219">
            <v>20.464690985790984</v>
          </cell>
          <cell r="CJ219">
            <v>18.966462373131428</v>
          </cell>
          <cell r="CK219">
            <v>21.172353812296169</v>
          </cell>
          <cell r="CL219">
            <v>19.250307578543257</v>
          </cell>
          <cell r="CM219">
            <v>18.529509653040002</v>
          </cell>
          <cell r="CN219">
            <v>22.353167843755354</v>
          </cell>
          <cell r="CO219">
            <v>18.877184693990674</v>
          </cell>
        </row>
        <row r="220">
          <cell r="BA220" t="str">
            <v>LENHA REFLOREST.(4)</v>
          </cell>
          <cell r="BB220" t="str">
            <v>m3</v>
          </cell>
          <cell r="BC220">
            <v>107.22432405282116</v>
          </cell>
          <cell r="BD220">
            <v>89.158961370626656</v>
          </cell>
          <cell r="BE220">
            <v>99.542408173778725</v>
          </cell>
          <cell r="BF220">
            <v>57.898530928362369</v>
          </cell>
          <cell r="BG220">
            <v>67.449889039634172</v>
          </cell>
          <cell r="BH220">
            <v>63.844180438011875</v>
          </cell>
          <cell r="BI220">
            <v>60.82755503041728</v>
          </cell>
          <cell r="BJ220">
            <v>55.895454619907831</v>
          </cell>
          <cell r="BK220">
            <v>32.115106098625802</v>
          </cell>
          <cell r="BL220">
            <v>24.557127590555844</v>
          </cell>
          <cell r="BM220">
            <v>22.988358818719441</v>
          </cell>
          <cell r="BN220">
            <v>21.20076327093528</v>
          </cell>
          <cell r="BO220">
            <v>20.406933555621602</v>
          </cell>
          <cell r="BP220">
            <v>24.618007680000002</v>
          </cell>
          <cell r="BQ220">
            <v>20.789835294117655</v>
          </cell>
          <cell r="BR220">
            <v>20.789835294117655</v>
          </cell>
          <cell r="BX220" t="str">
            <v>FIREWOOD FROM REFORESTATION</v>
          </cell>
          <cell r="BY220" t="str">
            <v>m3</v>
          </cell>
          <cell r="BZ220" t="e">
            <v>#REF!</v>
          </cell>
          <cell r="CA220">
            <v>107.22432405282116</v>
          </cell>
          <cell r="CB220">
            <v>89.158961370626656</v>
          </cell>
          <cell r="CC220">
            <v>99.542408173778725</v>
          </cell>
          <cell r="CD220">
            <v>57.898530928362369</v>
          </cell>
          <cell r="CE220">
            <v>67.449889039634172</v>
          </cell>
          <cell r="CF220">
            <v>63.844180438011875</v>
          </cell>
          <cell r="CG220">
            <v>60.82755503041728</v>
          </cell>
          <cell r="CH220">
            <v>55.895454619907831</v>
          </cell>
          <cell r="CI220">
            <v>32.115106098625802</v>
          </cell>
          <cell r="CJ220">
            <v>24.557127590555844</v>
          </cell>
          <cell r="CK220">
            <v>22.988358818719441</v>
          </cell>
          <cell r="CL220">
            <v>21.20076327093528</v>
          </cell>
          <cell r="CM220">
            <v>20.406933555621602</v>
          </cell>
          <cell r="CN220">
            <v>24.618007680000002</v>
          </cell>
          <cell r="CO220">
            <v>20.789835294117655</v>
          </cell>
        </row>
        <row r="222">
          <cell r="BA222" t="str">
            <v>IGP - DI ( 2000=100 )</v>
          </cell>
          <cell r="BC222">
            <v>1.3105574613857804E-7</v>
          </cell>
          <cell r="BD222">
            <v>4.2566906345810153E-7</v>
          </cell>
          <cell r="BE222">
            <v>3.3393738028288063E-6</v>
          </cell>
          <cell r="BF222">
            <v>4.7419108000169044E-5</v>
          </cell>
          <cell r="BG222">
            <v>1.3465734328345679E-3</v>
          </cell>
          <cell r="BH222">
            <v>6.934853179098025E-3</v>
          </cell>
          <cell r="BI222">
            <v>7.5686294111357938E-2</v>
          </cell>
          <cell r="BJ222">
            <v>1.6681259222143288</v>
          </cell>
          <cell r="BK222">
            <v>37.092448006357813</v>
          </cell>
          <cell r="BL222">
            <v>59.218093242150246</v>
          </cell>
          <cell r="BM222">
            <v>65.785379782704709</v>
          </cell>
          <cell r="BN222">
            <v>70.989003323516641</v>
          </cell>
          <cell r="BO222">
            <v>73.750475552801433</v>
          </cell>
          <cell r="BP222">
            <v>82.113779480489114</v>
          </cell>
          <cell r="BQ222">
            <v>90.579710144927532</v>
          </cell>
          <cell r="BR222">
            <v>100</v>
          </cell>
          <cell r="BX222" t="str">
            <v>INFLATION ( 1999=100 )</v>
          </cell>
          <cell r="BZ222" t="e">
            <v>#REF!</v>
          </cell>
          <cell r="CA222">
            <v>1.3105574613857804E-7</v>
          </cell>
          <cell r="CB222">
            <v>4.2566906345810153E-7</v>
          </cell>
          <cell r="CC222">
            <v>3.3393738028288063E-6</v>
          </cell>
          <cell r="CD222">
            <v>4.7419108000169044E-5</v>
          </cell>
          <cell r="CE222">
            <v>1.3465734328345679E-3</v>
          </cell>
          <cell r="CF222">
            <v>6.934853179098025E-3</v>
          </cell>
          <cell r="CG222">
            <v>7.5686294111357938E-2</v>
          </cell>
          <cell r="CH222">
            <v>1.6681259222143288</v>
          </cell>
          <cell r="CI222">
            <v>37.092448006357813</v>
          </cell>
          <cell r="CJ222">
            <v>59.218093242150246</v>
          </cell>
          <cell r="CK222">
            <v>65.785379782704709</v>
          </cell>
          <cell r="CL222">
            <v>70.989003323516641</v>
          </cell>
          <cell r="CM222">
            <v>73.750475552801433</v>
          </cell>
          <cell r="CN222">
            <v>82.113779480489114</v>
          </cell>
          <cell r="CO222">
            <v>90.579710144927532</v>
          </cell>
        </row>
        <row r="223">
          <cell r="BA223" t="str">
            <v>(1) Moeda nacional corrente convertida a real constante de 2001 pelo IGP. Preço ao consumidor com impostos.</v>
          </cell>
          <cell r="BX223" t="str">
            <v>(*) constant prices of 2000 - national money</v>
          </cell>
        </row>
        <row r="224">
          <cell r="BA224" t="str">
            <v>(2) Preço anual médio do petróleo importado em US$-FOB, convertido para R$ pela taxa média de câmbio de 2001 (R$1,8302/US$).</v>
          </cell>
        </row>
        <row r="225">
          <cell r="BA225" t="str">
            <v>(3) Preço de venda da Petrobrás a consumidores industriais ( com impostos ).</v>
          </cell>
        </row>
        <row r="226">
          <cell r="BA226" t="str">
            <v>(4) Cotações de indústrias de vários Estados.</v>
          </cell>
        </row>
        <row r="227">
          <cell r="BA227" t="str">
            <v>(5) Cotações do Estado do Rio de Janeiro.</v>
          </cell>
        </row>
        <row r="228">
          <cell r="BA228" t="str">
            <v>(6) Isento de ICMS</v>
          </cell>
        </row>
        <row r="265">
          <cell r="BI265">
            <v>84</v>
          </cell>
          <cell r="CF265">
            <v>84</v>
          </cell>
        </row>
      </sheetData>
      <sheetData sheetId="6" refreshError="1">
        <row r="182">
          <cell r="AA182" t="str">
            <v>TABELA 7.10</v>
          </cell>
          <cell r="AU182" t="str">
            <v>TABLE 7.10</v>
          </cell>
        </row>
        <row r="183">
          <cell r="AA183" t="str">
            <v xml:space="preserve">PREÇOS MÉDIOS CONSTANTES DE FONTES DE ENERGIA </v>
          </cell>
          <cell r="AU183" t="str">
            <v>CONSTANT AVERAGE PRICES OF ENERGY SOURCES (1)</v>
          </cell>
        </row>
        <row r="184">
          <cell r="AA184" t="str">
            <v xml:space="preserve">   F O N T E S</v>
          </cell>
          <cell r="AB184">
            <v>1986</v>
          </cell>
          <cell r="AC184">
            <v>1987</v>
          </cell>
          <cell r="AD184">
            <v>1988</v>
          </cell>
          <cell r="AE184">
            <v>1989</v>
          </cell>
          <cell r="AF184">
            <v>1990</v>
          </cell>
          <cell r="AG184">
            <v>1991</v>
          </cell>
          <cell r="AH184">
            <v>1992</v>
          </cell>
          <cell r="AI184">
            <v>1993</v>
          </cell>
          <cell r="AJ184">
            <v>1994</v>
          </cell>
          <cell r="AK184">
            <v>1995</v>
          </cell>
          <cell r="AL184">
            <v>1996</v>
          </cell>
          <cell r="AM184">
            <v>1997</v>
          </cell>
          <cell r="AN184">
            <v>1998</v>
          </cell>
          <cell r="AO184">
            <v>1999</v>
          </cell>
          <cell r="AP184">
            <v>2000</v>
          </cell>
          <cell r="AQ184">
            <v>2001</v>
          </cell>
          <cell r="AU184" t="str">
            <v xml:space="preserve">   S O U R C E S</v>
          </cell>
          <cell r="AV184" t="e">
            <v>#REF!</v>
          </cell>
          <cell r="AW184">
            <v>1986</v>
          </cell>
          <cell r="AX184">
            <v>1987</v>
          </cell>
          <cell r="AY184">
            <v>1988</v>
          </cell>
          <cell r="AZ184">
            <v>1989</v>
          </cell>
          <cell r="BA184">
            <v>1990</v>
          </cell>
          <cell r="BB184">
            <v>1991</v>
          </cell>
          <cell r="BC184">
            <v>1992</v>
          </cell>
          <cell r="BD184">
            <v>1993</v>
          </cell>
          <cell r="BE184">
            <v>1994</v>
          </cell>
          <cell r="BF184">
            <v>1995</v>
          </cell>
          <cell r="BG184">
            <v>1996</v>
          </cell>
          <cell r="BH184">
            <v>1997</v>
          </cell>
          <cell r="BI184">
            <v>1998</v>
          </cell>
          <cell r="BJ184">
            <v>1999</v>
          </cell>
          <cell r="BK184">
            <v>2000</v>
          </cell>
        </row>
        <row r="185">
          <cell r="AA185" t="str">
            <v>PETRÓLEO IMPORTADO(1)</v>
          </cell>
          <cell r="AB185">
            <v>15.13</v>
          </cell>
          <cell r="AC185">
            <v>19.420000000000002</v>
          </cell>
          <cell r="AD185">
            <v>15.94</v>
          </cell>
          <cell r="AE185">
            <v>18.059999999999999</v>
          </cell>
          <cell r="AF185">
            <v>23.23</v>
          </cell>
          <cell r="AG185">
            <v>20.37</v>
          </cell>
          <cell r="AH185">
            <v>18.8</v>
          </cell>
          <cell r="AI185">
            <v>16.34</v>
          </cell>
          <cell r="AJ185">
            <v>15.5</v>
          </cell>
          <cell r="AK185">
            <v>16.899999999999999</v>
          </cell>
          <cell r="AL185">
            <v>20.3</v>
          </cell>
          <cell r="AM185">
            <v>18.809999999999999</v>
          </cell>
          <cell r="AN185">
            <v>11.651583200847908</v>
          </cell>
          <cell r="AO185">
            <v>16.829999999999998</v>
          </cell>
          <cell r="AP185">
            <v>29.79</v>
          </cell>
          <cell r="AQ185">
            <v>26.09</v>
          </cell>
          <cell r="AU185" t="str">
            <v>IMPORTED PETROLEUM (2)</v>
          </cell>
          <cell r="AV185" t="e">
            <v>#REF!</v>
          </cell>
          <cell r="AW185">
            <v>15.13</v>
          </cell>
          <cell r="AX185">
            <v>19.420000000000002</v>
          </cell>
          <cell r="AY185">
            <v>15.94</v>
          </cell>
          <cell r="AZ185">
            <v>18.059999999999999</v>
          </cell>
          <cell r="BA185">
            <v>23.23</v>
          </cell>
          <cell r="BB185">
            <v>20.37</v>
          </cell>
          <cell r="BC185">
            <v>18.8</v>
          </cell>
          <cell r="BD185">
            <v>16.34</v>
          </cell>
          <cell r="BE185">
            <v>15.5</v>
          </cell>
          <cell r="BF185">
            <v>16.899999999999999</v>
          </cell>
          <cell r="BG185">
            <v>20.3</v>
          </cell>
          <cell r="BH185">
            <v>18.809999999999999</v>
          </cell>
          <cell r="BI185">
            <v>11.651583200847908</v>
          </cell>
          <cell r="BJ185">
            <v>16.829999999999998</v>
          </cell>
          <cell r="BK185">
            <v>29.79</v>
          </cell>
        </row>
        <row r="186">
          <cell r="AA186" t="str">
            <v>PETRÓLEO IMPORTADO(2)</v>
          </cell>
          <cell r="AB186">
            <v>15.538509999999999</v>
          </cell>
          <cell r="AC186">
            <v>19.94434</v>
          </cell>
          <cell r="AD186">
            <v>16.370379999999997</v>
          </cell>
          <cell r="AE186">
            <v>18.547619999999998</v>
          </cell>
          <cell r="AF186">
            <v>23.857209999999998</v>
          </cell>
          <cell r="AG186">
            <v>20.919989999999999</v>
          </cell>
          <cell r="AH186">
            <v>19.307600000000001</v>
          </cell>
          <cell r="AI186">
            <v>16.781179999999999</v>
          </cell>
          <cell r="AJ186">
            <v>15.918499999999998</v>
          </cell>
          <cell r="AK186">
            <v>17.356299999999997</v>
          </cell>
          <cell r="AL186">
            <v>20.848099999999999</v>
          </cell>
          <cell r="AM186">
            <v>19.317869999999996</v>
          </cell>
          <cell r="AN186">
            <v>11.9661759472708</v>
          </cell>
          <cell r="AO186">
            <v>17.284409999999998</v>
          </cell>
          <cell r="AP186">
            <v>30.594329999999996</v>
          </cell>
          <cell r="AQ186">
            <v>26.09</v>
          </cell>
          <cell r="AU186" t="str">
            <v xml:space="preserve">IMPORTED PETROLEUM </v>
          </cell>
          <cell r="AV186" t="e">
            <v>#REF!</v>
          </cell>
          <cell r="AW186">
            <v>15.538509999999999</v>
          </cell>
          <cell r="AX186">
            <v>19.94434</v>
          </cell>
          <cell r="AY186">
            <v>16.370379999999997</v>
          </cell>
          <cell r="AZ186">
            <v>18.547619999999998</v>
          </cell>
          <cell r="BA186">
            <v>23.857209999999998</v>
          </cell>
          <cell r="BB186">
            <v>20.919989999999999</v>
          </cell>
          <cell r="BC186">
            <v>19.307600000000001</v>
          </cell>
          <cell r="BD186">
            <v>16.781179999999999</v>
          </cell>
          <cell r="BE186">
            <v>15.918499999999998</v>
          </cell>
          <cell r="BF186">
            <v>17.356299999999997</v>
          </cell>
          <cell r="BG186">
            <v>20.848099999999999</v>
          </cell>
          <cell r="BH186">
            <v>19.317869999999996</v>
          </cell>
          <cell r="BI186">
            <v>11.9661759472708</v>
          </cell>
          <cell r="BJ186">
            <v>17.284409999999998</v>
          </cell>
          <cell r="BK186">
            <v>30.594329999999996</v>
          </cell>
        </row>
        <row r="187">
          <cell r="AA187" t="str">
            <v>ÓLEO DIESEL</v>
          </cell>
          <cell r="AB187">
            <v>172.71670898640895</v>
          </cell>
          <cell r="AC187">
            <v>154.21134730929367</v>
          </cell>
          <cell r="AD187">
            <v>169.63422036460031</v>
          </cell>
          <cell r="AE187">
            <v>119.69631395126409</v>
          </cell>
          <cell r="AF187">
            <v>104.92516364435164</v>
          </cell>
          <cell r="AG187">
            <v>97.183639189921536</v>
          </cell>
          <cell r="AH187">
            <v>140.44144915196549</v>
          </cell>
          <cell r="AI187">
            <v>139.72135191777213</v>
          </cell>
          <cell r="AJ187">
            <v>70.867274729138757</v>
          </cell>
          <cell r="AK187">
            <v>44.205426215581888</v>
          </cell>
          <cell r="AL187">
            <v>40.179813074518961</v>
          </cell>
          <cell r="AM187">
            <v>40.971729753010344</v>
          </cell>
          <cell r="AN187">
            <v>40.592683197832528</v>
          </cell>
          <cell r="AO187">
            <v>46.01898403834069</v>
          </cell>
          <cell r="AP187">
            <v>51.041129625937955</v>
          </cell>
          <cell r="AQ187">
            <v>59.200587605124412</v>
          </cell>
          <cell r="AU187" t="str">
            <v>DIESEL OIL</v>
          </cell>
          <cell r="AV187" t="e">
            <v>#REF!</v>
          </cell>
          <cell r="AW187">
            <v>172.71670898640895</v>
          </cell>
          <cell r="AX187">
            <v>154.21134730929367</v>
          </cell>
          <cell r="AY187">
            <v>169.63422036460031</v>
          </cell>
          <cell r="AZ187">
            <v>119.69631395126409</v>
          </cell>
          <cell r="BA187">
            <v>104.92516364435164</v>
          </cell>
          <cell r="BB187">
            <v>97.183639189921536</v>
          </cell>
          <cell r="BC187">
            <v>140.44144915196549</v>
          </cell>
          <cell r="BD187">
            <v>139.72135191777213</v>
          </cell>
          <cell r="BE187">
            <v>70.867274729138757</v>
          </cell>
          <cell r="BF187">
            <v>44.205426215581888</v>
          </cell>
          <cell r="BG187">
            <v>40.179813074518961</v>
          </cell>
          <cell r="BH187">
            <v>40.971729753010344</v>
          </cell>
          <cell r="BI187">
            <v>40.592683197832528</v>
          </cell>
          <cell r="BJ187">
            <v>46.01898403834069</v>
          </cell>
          <cell r="BK187">
            <v>51.041129625937955</v>
          </cell>
        </row>
        <row r="188">
          <cell r="AA188" t="str">
            <v>ÓLEO COMBUSTÍVEL BPF</v>
          </cell>
          <cell r="AB188">
            <v>77.222517311092503</v>
          </cell>
          <cell r="AC188">
            <v>74.831564986236927</v>
          </cell>
          <cell r="AD188">
            <v>73.201719379199261</v>
          </cell>
          <cell r="AE188">
            <v>68.075946341870306</v>
          </cell>
          <cell r="AF188">
            <v>53.428985508916043</v>
          </cell>
          <cell r="AG188">
            <v>53.369582030232081</v>
          </cell>
          <cell r="AH188">
            <v>52.874319645669814</v>
          </cell>
          <cell r="AI188">
            <v>60.669608271959724</v>
          </cell>
          <cell r="AJ188">
            <v>29.733008052987387</v>
          </cell>
          <cell r="AK188">
            <v>19.132191840141921</v>
          </cell>
          <cell r="AL188">
            <v>18.628504685831491</v>
          </cell>
          <cell r="AM188">
            <v>14.956980026949225</v>
          </cell>
          <cell r="AN188">
            <v>14.396939096110525</v>
          </cell>
          <cell r="AO188">
            <v>21.196085726344513</v>
          </cell>
          <cell r="AP188">
            <v>27.951010174643244</v>
          </cell>
          <cell r="AQ188">
            <v>28.098200209319323</v>
          </cell>
          <cell r="AU188" t="str">
            <v xml:space="preserve">FUEL OIL </v>
          </cell>
          <cell r="AV188" t="e">
            <v>#REF!</v>
          </cell>
          <cell r="AW188">
            <v>77.222517311092503</v>
          </cell>
          <cell r="AX188">
            <v>74.831564986236927</v>
          </cell>
          <cell r="AY188">
            <v>73.201719379199261</v>
          </cell>
          <cell r="AZ188">
            <v>68.075946341870306</v>
          </cell>
          <cell r="BA188">
            <v>53.428985508916043</v>
          </cell>
          <cell r="BB188">
            <v>53.369582030232081</v>
          </cell>
          <cell r="BC188">
            <v>52.874319645669814</v>
          </cell>
          <cell r="BD188">
            <v>60.669608271959724</v>
          </cell>
          <cell r="BE188">
            <v>29.733008052987387</v>
          </cell>
          <cell r="BF188">
            <v>19.132191840141921</v>
          </cell>
          <cell r="BG188">
            <v>18.628504685831491</v>
          </cell>
          <cell r="BH188">
            <v>14.956980026949225</v>
          </cell>
          <cell r="BI188">
            <v>14.396939096110525</v>
          </cell>
          <cell r="BJ188">
            <v>21.196085726344513</v>
          </cell>
          <cell r="BK188">
            <v>27.951010174643244</v>
          </cell>
        </row>
        <row r="189">
          <cell r="AA189" t="str">
            <v>GASOLINA</v>
          </cell>
          <cell r="AB189">
            <v>411.77012300828915</v>
          </cell>
          <cell r="AC189">
            <v>502.88757980865751</v>
          </cell>
          <cell r="AD189">
            <v>428.7397209747553</v>
          </cell>
          <cell r="AE189">
            <v>294.87393170662045</v>
          </cell>
          <cell r="AF189">
            <v>277.51177444693849</v>
          </cell>
          <cell r="AG189">
            <v>246.7107489926841</v>
          </cell>
          <cell r="AH189">
            <v>279.89199699498806</v>
          </cell>
          <cell r="AI189">
            <v>267.41635114090639</v>
          </cell>
          <cell r="AJ189">
            <v>132.49290983440289</v>
          </cell>
          <cell r="AK189">
            <v>83.991867531920249</v>
          </cell>
          <cell r="AL189">
            <v>88.424672959860587</v>
          </cell>
          <cell r="AM189">
            <v>97.496791455985814</v>
          </cell>
          <cell r="AN189">
            <v>99.934434985931162</v>
          </cell>
          <cell r="AO189">
            <v>118.648115218765</v>
          </cell>
          <cell r="AP189">
            <v>138.7480228120848</v>
          </cell>
          <cell r="AQ189">
            <v>151.86687206860421</v>
          </cell>
          <cell r="AU189" t="str">
            <v>GASOLINE</v>
          </cell>
          <cell r="AV189" t="e">
            <v>#REF!</v>
          </cell>
          <cell r="AW189">
            <v>411.77012300828915</v>
          </cell>
          <cell r="AX189">
            <v>502.88757980865751</v>
          </cell>
          <cell r="AY189">
            <v>428.7397209747553</v>
          </cell>
          <cell r="AZ189">
            <v>294.87393170662045</v>
          </cell>
          <cell r="BA189">
            <v>277.51177444693849</v>
          </cell>
          <cell r="BB189">
            <v>246.7107489926841</v>
          </cell>
          <cell r="BC189">
            <v>279.89199699498806</v>
          </cell>
          <cell r="BD189">
            <v>267.41635114090639</v>
          </cell>
          <cell r="BE189">
            <v>132.49290983440289</v>
          </cell>
          <cell r="BF189">
            <v>83.991867531920249</v>
          </cell>
          <cell r="BG189">
            <v>88.424672959860587</v>
          </cell>
          <cell r="BH189">
            <v>97.496791455985814</v>
          </cell>
          <cell r="BI189">
            <v>99.934434985931162</v>
          </cell>
          <cell r="BJ189">
            <v>118.648115218765</v>
          </cell>
          <cell r="BK189">
            <v>138.7480228120848</v>
          </cell>
        </row>
        <row r="190">
          <cell r="AA190" t="str">
            <v>ÁLCOOL</v>
          </cell>
          <cell r="AB190">
            <v>348.19526667358747</v>
          </cell>
          <cell r="AC190">
            <v>426.50025029727192</v>
          </cell>
          <cell r="AD190">
            <v>379.43104616652022</v>
          </cell>
          <cell r="AE190">
            <v>287.8245759360122</v>
          </cell>
          <cell r="AF190">
            <v>271.1971845547456</v>
          </cell>
          <cell r="AG190">
            <v>240.56005350538175</v>
          </cell>
          <cell r="AH190">
            <v>285.87477743719603</v>
          </cell>
          <cell r="AI190">
            <v>274.36951754118735</v>
          </cell>
          <cell r="AJ190">
            <v>139.27360418234974</v>
          </cell>
          <cell r="AK190">
            <v>88.206823688900542</v>
          </cell>
          <cell r="AL190">
            <v>94.66060271838289</v>
          </cell>
          <cell r="AM190">
            <v>108.91234027348978</v>
          </cell>
          <cell r="AN190">
            <v>106.45135095032798</v>
          </cell>
          <cell r="AO190">
            <v>94.98474335238096</v>
          </cell>
          <cell r="AP190">
            <v>124.8552967645294</v>
          </cell>
          <cell r="AQ190">
            <v>128.74038215726759</v>
          </cell>
          <cell r="AU190" t="str">
            <v>ALCOHOL</v>
          </cell>
          <cell r="AV190" t="e">
            <v>#REF!</v>
          </cell>
          <cell r="AW190">
            <v>348.19526667358747</v>
          </cell>
          <cell r="AX190">
            <v>426.50025029727192</v>
          </cell>
          <cell r="AY190">
            <v>379.43104616652022</v>
          </cell>
          <cell r="AZ190">
            <v>287.8245759360122</v>
          </cell>
          <cell r="BA190">
            <v>271.1971845547456</v>
          </cell>
          <cell r="BB190">
            <v>240.56005350538175</v>
          </cell>
          <cell r="BC190">
            <v>285.87477743719603</v>
          </cell>
          <cell r="BD190">
            <v>274.36951754118735</v>
          </cell>
          <cell r="BE190">
            <v>139.27360418234974</v>
          </cell>
          <cell r="BF190">
            <v>88.206823688900542</v>
          </cell>
          <cell r="BG190">
            <v>94.66060271838289</v>
          </cell>
          <cell r="BH190">
            <v>108.91234027348978</v>
          </cell>
          <cell r="BI190">
            <v>106.45135095032798</v>
          </cell>
          <cell r="BJ190">
            <v>94.98474335238096</v>
          </cell>
          <cell r="BK190">
            <v>124.8552967645294</v>
          </cell>
        </row>
        <row r="191">
          <cell r="AA191" t="str">
            <v>GLP</v>
          </cell>
          <cell r="AB191">
            <v>180.9912391177084</v>
          </cell>
          <cell r="AC191">
            <v>196.45037225767788</v>
          </cell>
          <cell r="AD191">
            <v>165.92987054722789</v>
          </cell>
          <cell r="AE191">
            <v>144.44885300293524</v>
          </cell>
          <cell r="AF191">
            <v>128.75398374177792</v>
          </cell>
          <cell r="AG191">
            <v>142.30875096220825</v>
          </cell>
          <cell r="AH191">
            <v>196.64403742617819</v>
          </cell>
          <cell r="AI191">
            <v>198.77195172281489</v>
          </cell>
          <cell r="AJ191">
            <v>102.96739314926153</v>
          </cell>
          <cell r="AK191">
            <v>63.219369014846535</v>
          </cell>
          <cell r="AL191">
            <v>80.653625339597724</v>
          </cell>
          <cell r="AM191">
            <v>69.764153046131327</v>
          </cell>
          <cell r="AN191">
            <v>79.493523412213733</v>
          </cell>
          <cell r="AO191">
            <v>102.85881076211244</v>
          </cell>
          <cell r="AP191">
            <v>109.38320420223555</v>
          </cell>
          <cell r="AQ191">
            <v>121.96061289071932</v>
          </cell>
          <cell r="AU191" t="str">
            <v>LPG</v>
          </cell>
          <cell r="AV191" t="e">
            <v>#REF!</v>
          </cell>
          <cell r="AW191">
            <v>180.9912391177084</v>
          </cell>
          <cell r="AX191">
            <v>196.45037225767788</v>
          </cell>
          <cell r="AY191">
            <v>165.92987054722789</v>
          </cell>
          <cell r="AZ191">
            <v>144.44885300293524</v>
          </cell>
          <cell r="BA191">
            <v>128.75398374177792</v>
          </cell>
          <cell r="BB191">
            <v>142.30875096220825</v>
          </cell>
          <cell r="BC191">
            <v>196.64403742617819</v>
          </cell>
          <cell r="BD191">
            <v>198.77195172281489</v>
          </cell>
          <cell r="BE191">
            <v>102.96739314926153</v>
          </cell>
          <cell r="BF191">
            <v>63.219369014846535</v>
          </cell>
          <cell r="BG191">
            <v>80.653625339597724</v>
          </cell>
          <cell r="BH191">
            <v>69.764153046131327</v>
          </cell>
          <cell r="BI191">
            <v>79.493523412213733</v>
          </cell>
          <cell r="BJ191">
            <v>102.85881076211244</v>
          </cell>
          <cell r="BK191">
            <v>109.38320420223555</v>
          </cell>
        </row>
        <row r="192">
          <cell r="AA192" t="str">
            <v>GÁS NATURAL COMBUSTÍVEL</v>
          </cell>
          <cell r="AB192">
            <v>86.372050892503026</v>
          </cell>
          <cell r="AC192">
            <v>84.71389856768495</v>
          </cell>
          <cell r="AD192">
            <v>66.611068213899316</v>
          </cell>
          <cell r="AE192">
            <v>52.220650294818498</v>
          </cell>
          <cell r="AF192">
            <v>47.343103879598843</v>
          </cell>
          <cell r="AG192">
            <v>42.277888794314435</v>
          </cell>
          <cell r="AH192">
            <v>43.428762671341318</v>
          </cell>
          <cell r="AI192">
            <v>50.217991861875561</v>
          </cell>
          <cell r="AJ192">
            <v>26.710034485876566</v>
          </cell>
          <cell r="AK192">
            <v>13.909729418200181</v>
          </cell>
          <cell r="AL192">
            <v>12.676257866921576</v>
          </cell>
          <cell r="AM192">
            <v>11.747065023558136</v>
          </cell>
          <cell r="AN192">
            <v>11.307214384019765</v>
          </cell>
          <cell r="AO192">
            <v>8.5840915012007706</v>
          </cell>
          <cell r="AP192">
            <v>10.326350970847939</v>
          </cell>
          <cell r="AQ192">
            <v>11.374957019913985</v>
          </cell>
          <cell r="AU192" t="str">
            <v>NATURAL GAS - INDUSTRY</v>
          </cell>
          <cell r="AV192" t="e">
            <v>#REF!</v>
          </cell>
          <cell r="AW192">
            <v>86.372050892503026</v>
          </cell>
          <cell r="AX192">
            <v>84.71389856768495</v>
          </cell>
          <cell r="AY192">
            <v>66.611068213899316</v>
          </cell>
          <cell r="AZ192">
            <v>52.220650294818498</v>
          </cell>
          <cell r="BA192">
            <v>47.343103879598843</v>
          </cell>
          <cell r="BB192">
            <v>42.277888794314435</v>
          </cell>
          <cell r="BC192">
            <v>43.428762671341318</v>
          </cell>
          <cell r="BD192">
            <v>50.217991861875561</v>
          </cell>
          <cell r="BE192">
            <v>26.710034485876566</v>
          </cell>
          <cell r="BF192">
            <v>13.909729418200181</v>
          </cell>
          <cell r="BG192">
            <v>12.676257866921576</v>
          </cell>
          <cell r="BH192">
            <v>11.747065023558136</v>
          </cell>
          <cell r="BI192">
            <v>11.307214384019765</v>
          </cell>
          <cell r="BJ192">
            <v>8.5840915012007706</v>
          </cell>
          <cell r="BK192">
            <v>10.326350970847939</v>
          </cell>
        </row>
        <row r="193">
          <cell r="AA193" t="str">
            <v>ELETRICIDADE INDUSTRIAL</v>
          </cell>
          <cell r="AB193">
            <v>77.240574592393074</v>
          </cell>
          <cell r="AC193">
            <v>97.092989403630625</v>
          </cell>
          <cell r="AD193">
            <v>88.263152417297263</v>
          </cell>
          <cell r="AE193">
            <v>75.639885012086509</v>
          </cell>
          <cell r="AF193">
            <v>68.603605286674608</v>
          </cell>
          <cell r="AG193">
            <v>61.307937076784256</v>
          </cell>
          <cell r="AH193">
            <v>70.467144806759961</v>
          </cell>
          <cell r="AI193">
            <v>67.094789994745582</v>
          </cell>
          <cell r="AJ193">
            <v>29.306275276295786</v>
          </cell>
          <cell r="AK193">
            <v>17.464070486529906</v>
          </cell>
          <cell r="AL193">
            <v>18.112192132618677</v>
          </cell>
          <cell r="AM193">
            <v>19.08041880844528</v>
          </cell>
          <cell r="AN193">
            <v>18.625972413861621</v>
          </cell>
          <cell r="AO193">
            <v>19.213702138831575</v>
          </cell>
          <cell r="AP193">
            <v>19.306800867863252</v>
          </cell>
          <cell r="AQ193">
            <v>20.201960607897597</v>
          </cell>
          <cell r="AU193" t="str">
            <v>INDUSTRIAL ELECTRICITY</v>
          </cell>
          <cell r="AV193" t="e">
            <v>#REF!</v>
          </cell>
          <cell r="AW193">
            <v>77.240574592393074</v>
          </cell>
          <cell r="AX193">
            <v>97.092989403630625</v>
          </cell>
          <cell r="AY193">
            <v>88.263152417297263</v>
          </cell>
          <cell r="AZ193">
            <v>75.639885012086509</v>
          </cell>
          <cell r="BA193">
            <v>68.603605286674608</v>
          </cell>
          <cell r="BB193">
            <v>61.307937076784256</v>
          </cell>
          <cell r="BC193">
            <v>70.467144806759961</v>
          </cell>
          <cell r="BD193">
            <v>67.094789994745582</v>
          </cell>
          <cell r="BE193">
            <v>29.306275276295786</v>
          </cell>
          <cell r="BF193">
            <v>17.464070486529906</v>
          </cell>
          <cell r="BG193">
            <v>18.112192132618677</v>
          </cell>
          <cell r="BH193">
            <v>19.08041880844528</v>
          </cell>
          <cell r="BI193">
            <v>18.625972413861621</v>
          </cell>
          <cell r="BJ193">
            <v>19.213702138831575</v>
          </cell>
          <cell r="BK193">
            <v>19.306800867863252</v>
          </cell>
        </row>
        <row r="194">
          <cell r="AA194" t="str">
            <v>ELETRICIDADE RESIDENCIAL</v>
          </cell>
          <cell r="AB194">
            <v>97.194603352629557</v>
          </cell>
          <cell r="AC194">
            <v>141.35964235523713</v>
          </cell>
          <cell r="AD194">
            <v>111.34201380695849</v>
          </cell>
          <cell r="AE194">
            <v>83.002888637432704</v>
          </cell>
          <cell r="AF194">
            <v>90.783977527262081</v>
          </cell>
          <cell r="AG194">
            <v>105.84284242351913</v>
          </cell>
          <cell r="AH194">
            <v>116.75576790902348</v>
          </cell>
          <cell r="AI194">
            <v>107.1723905216015</v>
          </cell>
          <cell r="AJ194">
            <v>47.703882731519009</v>
          </cell>
          <cell r="AK194">
            <v>31.387173032719897</v>
          </cell>
          <cell r="AL194">
            <v>39.180180423046586</v>
          </cell>
          <cell r="AM194">
            <v>39.154681572974731</v>
          </cell>
          <cell r="AN194">
            <v>40.535155784712096</v>
          </cell>
          <cell r="AO194">
            <v>40.747538144536698</v>
          </cell>
          <cell r="AP194">
            <v>42.223110472619695</v>
          </cell>
          <cell r="AQ194">
            <v>44.194554369528227</v>
          </cell>
          <cell r="AU194" t="str">
            <v>RESIDENTIAL ELECTRICITY</v>
          </cell>
          <cell r="AV194" t="e">
            <v>#REF!</v>
          </cell>
          <cell r="AW194">
            <v>97.194603352629557</v>
          </cell>
          <cell r="AX194">
            <v>141.35964235523713</v>
          </cell>
          <cell r="AY194">
            <v>111.34201380695849</v>
          </cell>
          <cell r="AZ194">
            <v>83.002888637432704</v>
          </cell>
          <cell r="BA194">
            <v>90.783977527262081</v>
          </cell>
          <cell r="BB194">
            <v>105.84284242351913</v>
          </cell>
          <cell r="BC194">
            <v>116.75576790902348</v>
          </cell>
          <cell r="BD194">
            <v>107.1723905216015</v>
          </cell>
          <cell r="BE194">
            <v>47.703882731519009</v>
          </cell>
          <cell r="BF194">
            <v>31.387173032719897</v>
          </cell>
          <cell r="BG194">
            <v>39.180180423046586</v>
          </cell>
          <cell r="BH194">
            <v>39.154681572974731</v>
          </cell>
          <cell r="BI194">
            <v>40.535155784712096</v>
          </cell>
          <cell r="BJ194">
            <v>40.747538144536698</v>
          </cell>
          <cell r="BK194">
            <v>42.223110472619695</v>
          </cell>
        </row>
        <row r="195">
          <cell r="AA195" t="str">
            <v>CARVÃO VAPOR</v>
          </cell>
          <cell r="AB195">
            <v>41.109077818632414</v>
          </cell>
          <cell r="AC195">
            <v>37.316070082965986</v>
          </cell>
          <cell r="AD195">
            <v>45.54028360708346</v>
          </cell>
          <cell r="AE195">
            <v>34.188875584035657</v>
          </cell>
          <cell r="AF195">
            <v>28.775638142159337</v>
          </cell>
          <cell r="AG195">
            <v>28.706813885640916</v>
          </cell>
          <cell r="AH195">
            <v>35.417089500039005</v>
          </cell>
          <cell r="AI195">
            <v>39.91855805870599</v>
          </cell>
          <cell r="AJ195">
            <v>27.415156052078277</v>
          </cell>
          <cell r="AK195">
            <v>16.582438547083584</v>
          </cell>
          <cell r="AL195">
            <v>14.761174930141111</v>
          </cell>
          <cell r="AM195">
            <v>13.002881084736016</v>
          </cell>
          <cell r="AN195">
            <v>10.915984974397775</v>
          </cell>
          <cell r="AO195">
            <v>11.663794007761654</v>
          </cell>
          <cell r="AP195">
            <v>11.966602303613348</v>
          </cell>
          <cell r="AQ195">
            <v>11.966602303613348</v>
          </cell>
          <cell r="AU195" t="str">
            <v>STEAM COAL</v>
          </cell>
          <cell r="AV195" t="e">
            <v>#REF!</v>
          </cell>
          <cell r="AW195">
            <v>41.109077818632414</v>
          </cell>
          <cell r="AX195">
            <v>37.316070082965986</v>
          </cell>
          <cell r="AY195">
            <v>45.54028360708346</v>
          </cell>
          <cell r="AZ195">
            <v>34.188875584035657</v>
          </cell>
          <cell r="BA195">
            <v>28.775638142159337</v>
          </cell>
          <cell r="BB195">
            <v>28.706813885640916</v>
          </cell>
          <cell r="BC195">
            <v>35.417089500039005</v>
          </cell>
          <cell r="BD195">
            <v>39.91855805870599</v>
          </cell>
          <cell r="BE195">
            <v>27.415156052078277</v>
          </cell>
          <cell r="BF195">
            <v>16.582438547083584</v>
          </cell>
          <cell r="BG195">
            <v>14.761174930141111</v>
          </cell>
          <cell r="BH195">
            <v>13.002881084736016</v>
          </cell>
          <cell r="BI195">
            <v>10.915984974397775</v>
          </cell>
          <cell r="BJ195">
            <v>11.663794007761654</v>
          </cell>
          <cell r="BK195">
            <v>11.966602303613348</v>
          </cell>
        </row>
        <row r="196">
          <cell r="AA196" t="str">
            <v>CARVÃO VEGETAL</v>
          </cell>
          <cell r="AB196">
            <v>16.648148550793614</v>
          </cell>
          <cell r="AC196">
            <v>12.867821456436504</v>
          </cell>
          <cell r="AD196">
            <v>13.447606961655408</v>
          </cell>
          <cell r="AE196">
            <v>11.111947086204792</v>
          </cell>
          <cell r="AF196">
            <v>9.3171328517031267</v>
          </cell>
          <cell r="AG196">
            <v>9.9621118963053235</v>
          </cell>
          <cell r="AH196">
            <v>8.277109219803398</v>
          </cell>
          <cell r="AI196">
            <v>8.9130495660494891</v>
          </cell>
          <cell r="AJ196">
            <v>4.8752160835777323</v>
          </cell>
          <cell r="AK196">
            <v>3.0991704884575677</v>
          </cell>
          <cell r="AL196">
            <v>2.815151812783947</v>
          </cell>
          <cell r="AM196">
            <v>3.0409193160848855</v>
          </cell>
          <cell r="AN196">
            <v>2.9270568063190727</v>
          </cell>
          <cell r="AO196">
            <v>2.8605604813257948</v>
          </cell>
          <cell r="AP196">
            <v>2.9805709215660348</v>
          </cell>
          <cell r="AQ196">
            <v>2.9805709215660348</v>
          </cell>
          <cell r="AU196" t="str">
            <v>CHARCOAL</v>
          </cell>
          <cell r="AV196" t="e">
            <v>#REF!</v>
          </cell>
          <cell r="AW196">
            <v>16.648148550793614</v>
          </cell>
          <cell r="AX196">
            <v>12.867821456436504</v>
          </cell>
          <cell r="AY196">
            <v>13.447606961655408</v>
          </cell>
          <cell r="AZ196">
            <v>11.111947086204792</v>
          </cell>
          <cell r="BA196">
            <v>9.3171328517031267</v>
          </cell>
          <cell r="BB196">
            <v>9.9621118963053235</v>
          </cell>
          <cell r="BC196">
            <v>8.277109219803398</v>
          </cell>
          <cell r="BD196">
            <v>8.9130495660494891</v>
          </cell>
          <cell r="BE196">
            <v>4.8752160835777323</v>
          </cell>
          <cell r="BF196">
            <v>3.0991704884575677</v>
          </cell>
          <cell r="BG196">
            <v>2.815151812783947</v>
          </cell>
          <cell r="BH196">
            <v>3.0409193160848855</v>
          </cell>
          <cell r="BI196">
            <v>2.9270568063190727</v>
          </cell>
          <cell r="BJ196">
            <v>2.8605604813257948</v>
          </cell>
          <cell r="BK196">
            <v>2.9805709215660348</v>
          </cell>
        </row>
        <row r="197">
          <cell r="AA197" t="str">
            <v>LENHA NATIVA</v>
          </cell>
          <cell r="AB197">
            <v>45.482209558901566</v>
          </cell>
          <cell r="AC197">
            <v>32.319130487791277</v>
          </cell>
          <cell r="AD197">
            <v>43.465473857880326</v>
          </cell>
          <cell r="AE197">
            <v>26.145693232636038</v>
          </cell>
          <cell r="AF197">
            <v>30.458874847578024</v>
          </cell>
          <cell r="AG197">
            <v>28.830616764468143</v>
          </cell>
          <cell r="AH197">
            <v>27.46837559461304</v>
          </cell>
          <cell r="AI197">
            <v>22.113575903148433</v>
          </cell>
          <cell r="AJ197">
            <v>13.126989835900838</v>
          </cell>
          <cell r="AK197">
            <v>12.165957402824125</v>
          </cell>
          <cell r="AL197">
            <v>13.580917175298648</v>
          </cell>
          <cell r="AM197">
            <v>12.348028714284304</v>
          </cell>
          <cell r="AN197">
            <v>11.885675920958999</v>
          </cell>
          <cell r="AO197">
            <v>14.338345362209269</v>
          </cell>
          <cell r="AP197">
            <v>12.108690611575375</v>
          </cell>
          <cell r="AQ197">
            <v>12.108690611575375</v>
          </cell>
          <cell r="AU197" t="str">
            <v>NATIVE FIREWOOD</v>
          </cell>
          <cell r="AV197" t="e">
            <v>#REF!</v>
          </cell>
          <cell r="AW197">
            <v>45.482209558901566</v>
          </cell>
          <cell r="AX197">
            <v>32.319130487791277</v>
          </cell>
          <cell r="AY197">
            <v>43.465473857880326</v>
          </cell>
          <cell r="AZ197">
            <v>26.145693232636038</v>
          </cell>
          <cell r="BA197">
            <v>30.458874847578024</v>
          </cell>
          <cell r="BB197">
            <v>28.830616764468143</v>
          </cell>
          <cell r="BC197">
            <v>27.46837559461304</v>
          </cell>
          <cell r="BD197">
            <v>22.113575903148433</v>
          </cell>
          <cell r="BE197">
            <v>13.126989835900838</v>
          </cell>
          <cell r="BF197">
            <v>12.165957402824125</v>
          </cell>
          <cell r="BG197">
            <v>13.580917175298648</v>
          </cell>
          <cell r="BH197">
            <v>12.348028714284304</v>
          </cell>
          <cell r="BI197">
            <v>11.885675920958999</v>
          </cell>
          <cell r="BJ197">
            <v>14.338345362209269</v>
          </cell>
          <cell r="BK197">
            <v>12.108690611575375</v>
          </cell>
        </row>
        <row r="198">
          <cell r="AA198" t="str">
            <v>LENHA DE REFLORESTAMENTO</v>
          </cell>
          <cell r="AB198">
            <v>52.90660848971519</v>
          </cell>
          <cell r="AC198">
            <v>43.992800180877175</v>
          </cell>
          <cell r="AD198">
            <v>49.116198809322036</v>
          </cell>
          <cell r="AE198">
            <v>28.56828368950616</v>
          </cell>
          <cell r="AF198">
            <v>33.281113251287174</v>
          </cell>
          <cell r="AG198">
            <v>31.501985101035991</v>
          </cell>
          <cell r="AH198">
            <v>30.013522284323688</v>
          </cell>
          <cell r="AI198">
            <v>27.579926104018167</v>
          </cell>
          <cell r="AJ198">
            <v>15.846230414366085</v>
          </cell>
          <cell r="AK198">
            <v>12.116973891348461</v>
          </cell>
          <cell r="AL198">
            <v>11.342912259758664</v>
          </cell>
          <cell r="AM198">
            <v>10.460877156063493</v>
          </cell>
          <cell r="AN198">
            <v>10.069185827378474</v>
          </cell>
          <cell r="AO198">
            <v>12.147013335154647</v>
          </cell>
          <cell r="AP198">
            <v>10.258117140749704</v>
          </cell>
          <cell r="AQ198">
            <v>10.258117140749704</v>
          </cell>
          <cell r="AU198" t="str">
            <v>FIREWOOD FROM REFORESTATION</v>
          </cell>
          <cell r="AV198" t="e">
            <v>#REF!</v>
          </cell>
          <cell r="AW198">
            <v>52.90660848971519</v>
          </cell>
          <cell r="AX198">
            <v>43.992800180877175</v>
          </cell>
          <cell r="AY198">
            <v>49.116198809322036</v>
          </cell>
          <cell r="AZ198">
            <v>28.56828368950616</v>
          </cell>
          <cell r="BA198">
            <v>33.281113251287174</v>
          </cell>
          <cell r="BB198">
            <v>31.501985101035991</v>
          </cell>
          <cell r="BC198">
            <v>30.013522284323688</v>
          </cell>
          <cell r="BD198">
            <v>27.579926104018167</v>
          </cell>
          <cell r="BE198">
            <v>15.846230414366085</v>
          </cell>
          <cell r="BF198">
            <v>12.116973891348461</v>
          </cell>
          <cell r="BG198">
            <v>11.342912259758664</v>
          </cell>
          <cell r="BH198">
            <v>10.460877156063493</v>
          </cell>
          <cell r="BI198">
            <v>10.069185827378474</v>
          </cell>
          <cell r="BJ198">
            <v>12.147013335154647</v>
          </cell>
          <cell r="BK198">
            <v>10.258117140749704</v>
          </cell>
        </row>
        <row r="199">
          <cell r="AA199" t="str">
            <v>(1)  Dólar corrente</v>
          </cell>
          <cell r="AU199" t="str">
            <v>(1)  Constant prices of 2001</v>
          </cell>
        </row>
        <row r="200">
          <cell r="AA200" t="str">
            <v>(2)  Dólar corrente convertido a dólar constante de 2001 pelo IPC dos USA</v>
          </cell>
          <cell r="AU200" t="str">
            <v>(2)  Current prices</v>
          </cell>
        </row>
        <row r="201">
          <cell r="AA201" t="str">
            <v>Outros combustíveis: moeda nacional corrente convertida a real constante de 2001 pelo IGP, convertida a dólar de 2000 pelo câmbio médio de venda de 2001 (R$1,8302/US$)</v>
          </cell>
        </row>
        <row r="203">
          <cell r="AA203" t="str">
            <v>Nota: Esta tabela foi obtida conforme a seguir:</v>
          </cell>
        </row>
        <row r="204">
          <cell r="AA204" t="str">
            <v xml:space="preserve">-&gt;  Valor da tabela 7.9 convertido a US$ de 2000 conforme itens acima, convertido a barril equivalente de petróleo pelo fator de conversão e usando para a </v>
          </cell>
        </row>
        <row r="205">
          <cell r="AA205" t="str">
            <v xml:space="preserve">    eletricidade 860 kcal/kWh, para o carvão vegetal densidade de 250 kg/m3, para a lenha nativa 300 kg/m3 st e lenha de reflorestamento 390 kg/m3 st.</v>
          </cell>
        </row>
        <row r="230">
          <cell r="AA230" t="str">
            <v>TABELA 7.11</v>
          </cell>
          <cell r="AU230" t="str">
            <v>TABLE 7.11</v>
          </cell>
        </row>
        <row r="231">
          <cell r="AA231" t="str">
            <v xml:space="preserve">RELAÇÕES DE PREÇOS ENTRE AS FONTES DE ENERGIA </v>
          </cell>
          <cell r="AU231" t="str">
            <v>RELATIONS OF PRICES BETWEEN ENERGY SOURCES</v>
          </cell>
        </row>
        <row r="232">
          <cell r="AA232" t="str">
            <v xml:space="preserve">  F O N T E S </v>
          </cell>
          <cell r="AB232">
            <v>1986</v>
          </cell>
          <cell r="AC232">
            <v>1987</v>
          </cell>
          <cell r="AD232">
            <v>1988</v>
          </cell>
          <cell r="AE232">
            <v>1989</v>
          </cell>
          <cell r="AF232">
            <v>1990</v>
          </cell>
          <cell r="AG232">
            <v>1991</v>
          </cell>
          <cell r="AH232">
            <v>1992</v>
          </cell>
          <cell r="AI232">
            <v>1993</v>
          </cell>
          <cell r="AJ232">
            <v>1994</v>
          </cell>
          <cell r="AK232">
            <v>1995</v>
          </cell>
          <cell r="AL232">
            <v>1996</v>
          </cell>
          <cell r="AM232">
            <v>1997</v>
          </cell>
          <cell r="AN232">
            <v>1998</v>
          </cell>
          <cell r="AO232">
            <v>1999</v>
          </cell>
          <cell r="AP232">
            <v>2000</v>
          </cell>
          <cell r="AQ232">
            <v>2001</v>
          </cell>
          <cell r="AU232" t="str">
            <v>SOURCES</v>
          </cell>
          <cell r="AV232" t="e">
            <v>#REF!</v>
          </cell>
          <cell r="AW232">
            <v>1986</v>
          </cell>
          <cell r="AX232">
            <v>1987</v>
          </cell>
          <cell r="AY232">
            <v>1988</v>
          </cell>
          <cell r="AZ232">
            <v>1989</v>
          </cell>
          <cell r="BA232">
            <v>1990</v>
          </cell>
          <cell r="BB232">
            <v>1991</v>
          </cell>
          <cell r="BC232">
            <v>1992</v>
          </cell>
          <cell r="BD232">
            <v>1993</v>
          </cell>
          <cell r="BE232">
            <v>1994</v>
          </cell>
          <cell r="BF232">
            <v>1995</v>
          </cell>
          <cell r="BG232">
            <v>1996</v>
          </cell>
          <cell r="BH232">
            <v>1997</v>
          </cell>
          <cell r="BI232">
            <v>1998</v>
          </cell>
          <cell r="BJ232">
            <v>1999</v>
          </cell>
          <cell r="BK232">
            <v>2000</v>
          </cell>
        </row>
        <row r="233">
          <cell r="AA233" t="str">
            <v>GASOLINA/PETRÓLEO IMPORT. (*)</v>
          </cell>
          <cell r="AB233">
            <v>26.49997477288937</v>
          </cell>
          <cell r="AC233">
            <v>25.214551086105505</v>
          </cell>
          <cell r="AD233">
            <v>26.189967549608216</v>
          </cell>
          <cell r="AE233">
            <v>15.898208595314141</v>
          </cell>
          <cell r="AF233">
            <v>11.632197329316316</v>
          </cell>
          <cell r="AG233">
            <v>11.793062472433501</v>
          </cell>
          <cell r="AH233">
            <v>14.49646755655742</v>
          </cell>
          <cell r="AI233">
            <v>15.935491493500839</v>
          </cell>
          <cell r="AJ233">
            <v>8.3232031808526497</v>
          </cell>
          <cell r="AK233">
            <v>4.8392726290695744</v>
          </cell>
          <cell r="AL233">
            <v>4.2413780133374548</v>
          </cell>
          <cell r="AM233">
            <v>5.0469741982933849</v>
          </cell>
          <cell r="AN233">
            <v>8.3514094583177023</v>
          </cell>
          <cell r="AO233">
            <v>6.8644585044421547</v>
          </cell>
          <cell r="AP233">
            <v>4.5350894369017007</v>
          </cell>
          <cell r="AQ233">
            <v>5.8208843261251131</v>
          </cell>
          <cell r="AU233" t="str">
            <v xml:space="preserve">GASOLINE/PETROLEUM </v>
          </cell>
          <cell r="AV233" t="e">
            <v>#REF!</v>
          </cell>
          <cell r="AW233">
            <v>26.49997477288937</v>
          </cell>
          <cell r="AX233">
            <v>25.214551086105505</v>
          </cell>
          <cell r="AY233">
            <v>26.189967549608216</v>
          </cell>
          <cell r="AZ233">
            <v>15.898208595314141</v>
          </cell>
          <cell r="BA233">
            <v>11.632197329316316</v>
          </cell>
          <cell r="BB233">
            <v>11.793062472433501</v>
          </cell>
          <cell r="BC233">
            <v>14.49646755655742</v>
          </cell>
          <cell r="BD233">
            <v>15.935491493500839</v>
          </cell>
          <cell r="BE233">
            <v>8.3232031808526497</v>
          </cell>
          <cell r="BF233">
            <v>4.8392726290695744</v>
          </cell>
          <cell r="BG233">
            <v>4.2413780133374548</v>
          </cell>
          <cell r="BH233">
            <v>5.0469741982933849</v>
          </cell>
          <cell r="BI233">
            <v>8.3514094583177023</v>
          </cell>
          <cell r="BJ233">
            <v>6.8644585044421547</v>
          </cell>
          <cell r="BK233">
            <v>4.5350894369017007</v>
          </cell>
        </row>
        <row r="234">
          <cell r="AA234" t="str">
            <v>GASOLINA/ÓLEO DIESEL</v>
          </cell>
          <cell r="AB234">
            <v>2.3840780977403369</v>
          </cell>
          <cell r="AC234">
            <v>3.2610283781519791</v>
          </cell>
          <cell r="AD234">
            <v>2.5274365045758524</v>
          </cell>
          <cell r="AE234">
            <v>2.4635172293332461</v>
          </cell>
          <cell r="AF234">
            <v>2.6448543400663791</v>
          </cell>
          <cell r="AG234">
            <v>2.5386037305162916</v>
          </cell>
          <cell r="AH234">
            <v>1.9929443813423577</v>
          </cell>
          <cell r="AI234">
            <v>1.9139261642578758</v>
          </cell>
          <cell r="AJ234">
            <v>1.8695922813569872</v>
          </cell>
          <cell r="AK234">
            <v>1.9000352382602774</v>
          </cell>
          <cell r="AL234">
            <v>2.2007238509513454</v>
          </cell>
          <cell r="AM234">
            <v>2.3796113086688111</v>
          </cell>
          <cell r="AN234">
            <v>2.4618829580417394</v>
          </cell>
          <cell r="AO234">
            <v>2.5782428208304946</v>
          </cell>
          <cell r="AP234">
            <v>2.7183572117019952</v>
          </cell>
          <cell r="AQ234">
            <v>2.5652933224510526</v>
          </cell>
          <cell r="AU234" t="str">
            <v xml:space="preserve">GASOLINE/DIESEL OIL </v>
          </cell>
          <cell r="AV234" t="e">
            <v>#REF!</v>
          </cell>
          <cell r="AW234">
            <v>2.3840780977403369</v>
          </cell>
          <cell r="AX234">
            <v>3.2610283781519791</v>
          </cell>
          <cell r="AY234">
            <v>2.5274365045758524</v>
          </cell>
          <cell r="AZ234">
            <v>2.4635172293332461</v>
          </cell>
          <cell r="BA234">
            <v>2.6448543400663791</v>
          </cell>
          <cell r="BB234">
            <v>2.5386037305162916</v>
          </cell>
          <cell r="BC234">
            <v>1.9929443813423577</v>
          </cell>
          <cell r="BD234">
            <v>1.9139261642578758</v>
          </cell>
          <cell r="BE234">
            <v>1.8695922813569872</v>
          </cell>
          <cell r="BF234">
            <v>1.9000352382602774</v>
          </cell>
          <cell r="BG234">
            <v>2.2007238509513454</v>
          </cell>
          <cell r="BH234">
            <v>2.3796113086688111</v>
          </cell>
          <cell r="BI234">
            <v>2.4618829580417394</v>
          </cell>
          <cell r="BJ234">
            <v>2.5782428208304946</v>
          </cell>
          <cell r="BK234">
            <v>2.7183572117019952</v>
          </cell>
        </row>
        <row r="235">
          <cell r="AA235" t="str">
            <v>GASOLINA/ÓLEO COMBUSTÍVEL</v>
          </cell>
          <cell r="AB235">
            <v>5.3322545980917031</v>
          </cell>
          <cell r="AC235">
            <v>6.7202600921302249</v>
          </cell>
          <cell r="AD235">
            <v>5.8569624403738318</v>
          </cell>
          <cell r="AE235">
            <v>4.3315436296073555</v>
          </cell>
          <cell r="AF235">
            <v>5.1940303901265032</v>
          </cell>
          <cell r="AG235">
            <v>4.6226846755691424</v>
          </cell>
          <cell r="AH235">
            <v>5.2935337772787783</v>
          </cell>
          <cell r="AI235">
            <v>4.4077481091055741</v>
          </cell>
          <cell r="AJ235">
            <v>4.456088317680015</v>
          </cell>
          <cell r="AK235">
            <v>4.3900807724337145</v>
          </cell>
          <cell r="AL235">
            <v>4.7467402484062404</v>
          </cell>
          <cell r="AM235">
            <v>6.5184810891181106</v>
          </cell>
          <cell r="AN235">
            <v>6.9413667946216036</v>
          </cell>
          <cell r="AO235">
            <v>5.5976427322756965</v>
          </cell>
          <cell r="AP235">
            <v>4.9639716756267731</v>
          </cell>
          <cell r="AQ235">
            <v>5.4048611988405781</v>
          </cell>
          <cell r="AU235" t="str">
            <v xml:space="preserve">GASOLINE/FUEL OIL       </v>
          </cell>
          <cell r="AV235" t="e">
            <v>#REF!</v>
          </cell>
          <cell r="AW235">
            <v>5.3322545980917031</v>
          </cell>
          <cell r="AX235">
            <v>6.7202600921302249</v>
          </cell>
          <cell r="AY235">
            <v>5.8569624403738318</v>
          </cell>
          <cell r="AZ235">
            <v>4.3315436296073555</v>
          </cell>
          <cell r="BA235">
            <v>5.1940303901265032</v>
          </cell>
          <cell r="BB235">
            <v>4.6226846755691424</v>
          </cell>
          <cell r="BC235">
            <v>5.2935337772787783</v>
          </cell>
          <cell r="BD235">
            <v>4.4077481091055741</v>
          </cell>
          <cell r="BE235">
            <v>4.456088317680015</v>
          </cell>
          <cell r="BF235">
            <v>4.3900807724337145</v>
          </cell>
          <cell r="BG235">
            <v>4.7467402484062404</v>
          </cell>
          <cell r="BH235">
            <v>6.5184810891181106</v>
          </cell>
          <cell r="BI235">
            <v>6.9413667946216036</v>
          </cell>
          <cell r="BJ235">
            <v>5.5976427322756965</v>
          </cell>
          <cell r="BK235">
            <v>4.9639716756267731</v>
          </cell>
        </row>
        <row r="236">
          <cell r="AA236" t="str">
            <v>GASOLINA/GLP</v>
          </cell>
          <cell r="AB236">
            <v>2.2750831753822776</v>
          </cell>
          <cell r="AC236">
            <v>2.5598708418278555</v>
          </cell>
          <cell r="AD236">
            <v>2.583860998389226</v>
          </cell>
          <cell r="AE236">
            <v>2.0413726075113146</v>
          </cell>
          <cell r="AF236">
            <v>2.1553645672315755</v>
          </cell>
          <cell r="AG236">
            <v>1.7336302042184393</v>
          </cell>
          <cell r="AH236">
            <v>1.4233434212316856</v>
          </cell>
          <cell r="AI236">
            <v>1.3453424832987266</v>
          </cell>
          <cell r="AJ236">
            <v>1.286746277458352</v>
          </cell>
          <cell r="AK236">
            <v>1.3285780741056663</v>
          </cell>
          <cell r="AL236">
            <v>1.0963508780608724</v>
          </cell>
          <cell r="AM236">
            <v>1.3975198894984988</v>
          </cell>
          <cell r="AN236">
            <v>1.257139332819871</v>
          </cell>
          <cell r="AO236">
            <v>1.1535046374701863</v>
          </cell>
          <cell r="AP236">
            <v>1.2684582045663744</v>
          </cell>
          <cell r="AQ236">
            <v>1.2452124375980456</v>
          </cell>
          <cell r="AU236" t="str">
            <v>GASOLINE/LPG</v>
          </cell>
          <cell r="AV236" t="e">
            <v>#REF!</v>
          </cell>
          <cell r="AW236">
            <v>2.2750831753822776</v>
          </cell>
          <cell r="AX236">
            <v>2.5598708418278555</v>
          </cell>
          <cell r="AY236">
            <v>2.583860998389226</v>
          </cell>
          <cell r="AZ236">
            <v>2.0413726075113146</v>
          </cell>
          <cell r="BA236">
            <v>2.1553645672315755</v>
          </cell>
          <cell r="BB236">
            <v>1.7336302042184393</v>
          </cell>
          <cell r="BC236">
            <v>1.4233434212316856</v>
          </cell>
          <cell r="BD236">
            <v>1.3453424832987266</v>
          </cell>
          <cell r="BE236">
            <v>1.286746277458352</v>
          </cell>
          <cell r="BF236">
            <v>1.3285780741056663</v>
          </cell>
          <cell r="BG236">
            <v>1.0963508780608724</v>
          </cell>
          <cell r="BH236">
            <v>1.3975198894984988</v>
          </cell>
          <cell r="BI236">
            <v>1.257139332819871</v>
          </cell>
          <cell r="BJ236">
            <v>1.1535046374701863</v>
          </cell>
          <cell r="BK236">
            <v>1.2684582045663744</v>
          </cell>
        </row>
        <row r="237">
          <cell r="AA237" t="str">
            <v>GASOLINA/ÁLCOOL</v>
          </cell>
          <cell r="AB237">
            <v>1.1825839189086373</v>
          </cell>
          <cell r="AC237">
            <v>1.1791026604512973</v>
          </cell>
          <cell r="AD237">
            <v>1.129954244141095</v>
          </cell>
          <cell r="AE237">
            <v>1.0244918480212595</v>
          </cell>
          <cell r="AF237">
            <v>1.0232841277558256</v>
          </cell>
          <cell r="AG237">
            <v>1.0255682329533766</v>
          </cell>
          <cell r="AH237">
            <v>0.9790720241364339</v>
          </cell>
          <cell r="AI237">
            <v>0.97465765708015584</v>
          </cell>
          <cell r="AJ237">
            <v>0.95131385887688424</v>
          </cell>
          <cell r="AK237">
            <v>0.95221507837255137</v>
          </cell>
          <cell r="AL237">
            <v>0.93412328276554168</v>
          </cell>
          <cell r="AM237">
            <v>0.89518590098387041</v>
          </cell>
          <cell r="AN237">
            <v>0.93878033574756869</v>
          </cell>
          <cell r="AO237">
            <v>1.2491281339635358</v>
          </cell>
          <cell r="AP237">
            <v>1.1112706181280907</v>
          </cell>
          <cell r="AQ237">
            <v>1.1796366417732518</v>
          </cell>
          <cell r="AU237" t="str">
            <v>GASOLINE/ALCOHOL</v>
          </cell>
          <cell r="AV237" t="e">
            <v>#REF!</v>
          </cell>
          <cell r="AW237">
            <v>1.1825839189086373</v>
          </cell>
          <cell r="AX237">
            <v>1.1791026604512973</v>
          </cell>
          <cell r="AY237">
            <v>1.129954244141095</v>
          </cell>
          <cell r="AZ237">
            <v>1.0244918480212595</v>
          </cell>
          <cell r="BA237">
            <v>1.0232841277558256</v>
          </cell>
          <cell r="BB237">
            <v>1.0255682329533766</v>
          </cell>
          <cell r="BC237">
            <v>0.9790720241364339</v>
          </cell>
          <cell r="BD237">
            <v>0.97465765708015584</v>
          </cell>
          <cell r="BE237">
            <v>0.95131385887688424</v>
          </cell>
          <cell r="BF237">
            <v>0.95221507837255137</v>
          </cell>
          <cell r="BG237">
            <v>0.93412328276554168</v>
          </cell>
          <cell r="BH237">
            <v>0.89518590098387041</v>
          </cell>
          <cell r="BI237">
            <v>0.93878033574756869</v>
          </cell>
          <cell r="BJ237">
            <v>1.2491281339635358</v>
          </cell>
          <cell r="BK237">
            <v>1.1112706181280907</v>
          </cell>
        </row>
        <row r="238">
          <cell r="AA238" t="str">
            <v>ÓLEO DIESEL/PETRÓLEO IMPORT.</v>
          </cell>
          <cell r="AB238">
            <v>11.115397099619523</v>
          </cell>
          <cell r="AC238">
            <v>7.7320857601351394</v>
          </cell>
          <cell r="AD238">
            <v>10.362265284287863</v>
          </cell>
          <cell r="AE238">
            <v>6.4534594708789648</v>
          </cell>
          <cell r="AF238">
            <v>4.3980483738187175</v>
          </cell>
          <cell r="AG238">
            <v>4.6454916656232408</v>
          </cell>
          <cell r="AH238">
            <v>7.2738946918294083</v>
          </cell>
          <cell r="AI238">
            <v>8.3260743236037111</v>
          </cell>
          <cell r="AJ238">
            <v>4.4518814416646517</v>
          </cell>
          <cell r="AK238">
            <v>2.5469383575751685</v>
          </cell>
          <cell r="AL238">
            <v>1.9272649821575569</v>
          </cell>
          <cell r="AM238">
            <v>2.1209237743607527</v>
          </cell>
          <cell r="AN238">
            <v>3.3922853363267444</v>
          </cell>
          <cell r="AO238">
            <v>2.6624561693653819</v>
          </cell>
          <cell r="AP238">
            <v>1.6683199019536614</v>
          </cell>
          <cell r="AQ238">
            <v>2.2690911308978312</v>
          </cell>
          <cell r="AU238" t="str">
            <v>DIESEL OIL/PETROLEUM</v>
          </cell>
          <cell r="AV238" t="e">
            <v>#REF!</v>
          </cell>
          <cell r="AW238">
            <v>11.115397099619523</v>
          </cell>
          <cell r="AX238">
            <v>7.7320857601351394</v>
          </cell>
          <cell r="AY238">
            <v>10.362265284287863</v>
          </cell>
          <cell r="AZ238">
            <v>6.4534594708789648</v>
          </cell>
          <cell r="BA238">
            <v>4.3980483738187175</v>
          </cell>
          <cell r="BB238">
            <v>4.6454916656232408</v>
          </cell>
          <cell r="BC238">
            <v>7.2738946918294083</v>
          </cell>
          <cell r="BD238">
            <v>8.3260743236037111</v>
          </cell>
          <cell r="BE238">
            <v>4.4518814416646517</v>
          </cell>
          <cell r="BF238">
            <v>2.5469383575751685</v>
          </cell>
          <cell r="BG238">
            <v>1.9272649821575569</v>
          </cell>
          <cell r="BH238">
            <v>2.1209237743607527</v>
          </cell>
          <cell r="BI238">
            <v>3.3922853363267444</v>
          </cell>
          <cell r="BJ238">
            <v>2.6624561693653819</v>
          </cell>
          <cell r="BK238">
            <v>1.6683199019536614</v>
          </cell>
        </row>
        <row r="239">
          <cell r="AA239" t="str">
            <v>ÓLEO COMB./CARVÃO VAPOR</v>
          </cell>
          <cell r="AB239">
            <v>1.8784784628783844</v>
          </cell>
          <cell r="AC239">
            <v>2.0053442074650834</v>
          </cell>
          <cell r="AD239">
            <v>1.6074058741218131</v>
          </cell>
          <cell r="AE239">
            <v>1.9911724260875683</v>
          </cell>
          <cell r="AF239">
            <v>1.8567437234567166</v>
          </cell>
          <cell r="AG239">
            <v>1.8591259288766779</v>
          </cell>
          <cell r="AH239">
            <v>1.4929041429452181</v>
          </cell>
          <cell r="AI239">
            <v>1.5198346639359148</v>
          </cell>
          <cell r="AJ239">
            <v>1.0845463726891096</v>
          </cell>
          <cell r="AK239">
            <v>1.1537622639648963</v>
          </cell>
          <cell r="AL239">
            <v>1.261993355812999</v>
          </cell>
          <cell r="AM239">
            <v>1.1502819974649396</v>
          </cell>
          <cell r="AN239">
            <v>1.3188859392786763</v>
          </cell>
          <cell r="AO239">
            <v>1.8172548068183998</v>
          </cell>
          <cell r="AP239">
            <v>2.3357515747141826</v>
          </cell>
          <cell r="AQ239">
            <v>2.3480516437681729</v>
          </cell>
          <cell r="AU239" t="str">
            <v>FUEL OIL/STEAM COAL</v>
          </cell>
          <cell r="AV239" t="e">
            <v>#REF!</v>
          </cell>
          <cell r="AW239">
            <v>1.8784784628783844</v>
          </cell>
          <cell r="AX239">
            <v>2.0053442074650834</v>
          </cell>
          <cell r="AY239">
            <v>1.6074058741218131</v>
          </cell>
          <cell r="AZ239">
            <v>1.9911724260875683</v>
          </cell>
          <cell r="BA239">
            <v>1.8567437234567166</v>
          </cell>
          <cell r="BB239">
            <v>1.8591259288766779</v>
          </cell>
          <cell r="BC239">
            <v>1.4929041429452181</v>
          </cell>
          <cell r="BD239">
            <v>1.5198346639359148</v>
          </cell>
          <cell r="BE239">
            <v>1.0845463726891096</v>
          </cell>
          <cell r="BF239">
            <v>1.1537622639648963</v>
          </cell>
          <cell r="BG239">
            <v>1.261993355812999</v>
          </cell>
          <cell r="BH239">
            <v>1.1502819974649396</v>
          </cell>
          <cell r="BI239">
            <v>1.3188859392786763</v>
          </cell>
          <cell r="BJ239">
            <v>1.8172548068183998</v>
          </cell>
          <cell r="BK239">
            <v>2.3357515747141826</v>
          </cell>
        </row>
        <row r="240">
          <cell r="AA240" t="str">
            <v>ELETRICID. IND./ÓLEO COMB.</v>
          </cell>
          <cell r="AB240">
            <v>1.0002338344038673</v>
          </cell>
          <cell r="AC240">
            <v>1.2974870887905128</v>
          </cell>
          <cell r="AD240">
            <v>1.2057524490658045</v>
          </cell>
          <cell r="AE240">
            <v>1.1111102977875753</v>
          </cell>
          <cell r="AF240">
            <v>1.2840147465503773</v>
          </cell>
          <cell r="AG240">
            <v>1.1487430619571906</v>
          </cell>
          <cell r="AH240">
            <v>1.3327291070407357</v>
          </cell>
          <cell r="AI240">
            <v>1.1059044537420468</v>
          </cell>
          <cell r="AJ240">
            <v>0.98564784377244585</v>
          </cell>
          <cell r="AK240">
            <v>0.91281075542468315</v>
          </cell>
          <cell r="AL240">
            <v>0.97228373603139973</v>
          </cell>
          <cell r="AM240">
            <v>1.2756865874037751</v>
          </cell>
          <cell r="AN240">
            <v>1.2937453086047721</v>
          </cell>
          <cell r="AO240">
            <v>0.90647407200051833</v>
          </cell>
          <cell r="AP240">
            <v>0.69073714142103193</v>
          </cell>
          <cell r="AQ240">
            <v>0.71897703260001744</v>
          </cell>
          <cell r="AU240" t="str">
            <v>IND. ELECTRIC./FUEL OIL</v>
          </cell>
          <cell r="AV240" t="e">
            <v>#REF!</v>
          </cell>
          <cell r="AW240">
            <v>1.0002338344038673</v>
          </cell>
          <cell r="AX240">
            <v>1.2974870887905128</v>
          </cell>
          <cell r="AY240">
            <v>1.2057524490658045</v>
          </cell>
          <cell r="AZ240">
            <v>1.1111102977875753</v>
          </cell>
          <cell r="BA240">
            <v>1.2840147465503773</v>
          </cell>
          <cell r="BB240">
            <v>1.1487430619571906</v>
          </cell>
          <cell r="BC240">
            <v>1.3327291070407357</v>
          </cell>
          <cell r="BD240">
            <v>1.1059044537420468</v>
          </cell>
          <cell r="BE240">
            <v>0.98564784377244585</v>
          </cell>
          <cell r="BF240">
            <v>0.91281075542468315</v>
          </cell>
          <cell r="BG240">
            <v>0.97228373603139973</v>
          </cell>
          <cell r="BH240">
            <v>1.2756865874037751</v>
          </cell>
          <cell r="BI240">
            <v>1.2937453086047721</v>
          </cell>
          <cell r="BJ240">
            <v>0.90647407200051833</v>
          </cell>
          <cell r="BK240">
            <v>0.69073714142103193</v>
          </cell>
        </row>
        <row r="241">
          <cell r="AA241" t="str">
            <v>ELETRICID. RESID./GLP</v>
          </cell>
          <cell r="AB241">
            <v>0.53701275170241058</v>
          </cell>
          <cell r="AC241">
            <v>0.71956922621566755</v>
          </cell>
          <cell r="AD241">
            <v>0.67101850582874834</v>
          </cell>
          <cell r="AE241">
            <v>0.57461784508421165</v>
          </cell>
          <cell r="AF241">
            <v>0.70509645518490172</v>
          </cell>
          <cell r="AG241">
            <v>0.74375498138991414</v>
          </cell>
          <cell r="AH241">
            <v>0.59374171440542445</v>
          </cell>
          <cell r="AI241">
            <v>0.53917260253625776</v>
          </cell>
          <cell r="AJ241">
            <v>0.46329115725370906</v>
          </cell>
          <cell r="AK241">
            <v>0.49648032749818943</v>
          </cell>
          <cell r="AL241">
            <v>0.48578325224781527</v>
          </cell>
          <cell r="AM241">
            <v>0.56124355938333859</v>
          </cell>
          <cell r="AN241">
            <v>0.50991771461074897</v>
          </cell>
          <cell r="AO241">
            <v>0.39615019697997383</v>
          </cell>
          <cell r="AP241">
            <v>0.38601091255796977</v>
          </cell>
          <cell r="AQ241">
            <v>0.36236743422344053</v>
          </cell>
          <cell r="AU241" t="str">
            <v>RESID. ELECTRIC./LPG</v>
          </cell>
          <cell r="AV241" t="e">
            <v>#REF!</v>
          </cell>
          <cell r="AW241">
            <v>0.53701275170241058</v>
          </cell>
          <cell r="AX241">
            <v>0.71956922621566755</v>
          </cell>
          <cell r="AY241">
            <v>0.67101850582874834</v>
          </cell>
          <cell r="AZ241">
            <v>0.57461784508421165</v>
          </cell>
          <cell r="BA241">
            <v>0.70509645518490172</v>
          </cell>
          <cell r="BB241">
            <v>0.74375498138991414</v>
          </cell>
          <cell r="BC241">
            <v>0.59374171440542445</v>
          </cell>
          <cell r="BD241">
            <v>0.53917260253625776</v>
          </cell>
          <cell r="BE241">
            <v>0.46329115725370906</v>
          </cell>
          <cell r="BF241">
            <v>0.49648032749818943</v>
          </cell>
          <cell r="BG241">
            <v>0.48578325224781527</v>
          </cell>
          <cell r="BH241">
            <v>0.56124355938333859</v>
          </cell>
          <cell r="BI241">
            <v>0.50991771461074897</v>
          </cell>
          <cell r="BJ241">
            <v>0.39615019697997383</v>
          </cell>
          <cell r="BK241">
            <v>0.38601091255796977</v>
          </cell>
        </row>
        <row r="242">
          <cell r="AA242" t="str">
            <v>GÁS NAT. COMB./ÓLEO COMB.</v>
          </cell>
          <cell r="AB242">
            <v>1.1184827159227591</v>
          </cell>
          <cell r="AC242">
            <v>1.1320610304390346</v>
          </cell>
          <cell r="AD242">
            <v>0.90996589668667371</v>
          </cell>
          <cell r="AE242">
            <v>0.76709400457794352</v>
          </cell>
          <cell r="AF242">
            <v>0.88609400737542343</v>
          </cell>
          <cell r="AG242">
            <v>0.79217200483911276</v>
          </cell>
          <cell r="AH242">
            <v>0.82135832597702185</v>
          </cell>
          <cell r="AI242">
            <v>0.82772896170297694</v>
          </cell>
          <cell r="AJ242">
            <v>0.89832937314234873</v>
          </cell>
          <cell r="AK242">
            <v>0.72703271713049056</v>
          </cell>
          <cell r="AL242">
            <v>0.68047640327046288</v>
          </cell>
          <cell r="AM242">
            <v>0.78539016582174204</v>
          </cell>
          <cell r="AN242">
            <v>0.78539016582174193</v>
          </cell>
          <cell r="AO242">
            <v>0.40498475105390069</v>
          </cell>
          <cell r="AP242">
            <v>0.36944464283497908</v>
          </cell>
          <cell r="AQ242">
            <v>0.4048286699922245</v>
          </cell>
          <cell r="AU242" t="str">
            <v>FUEL NATURAL GAS/FUEL OIL</v>
          </cell>
          <cell r="AV242" t="e">
            <v>#REF!</v>
          </cell>
          <cell r="AW242">
            <v>1.1184827159227591</v>
          </cell>
          <cell r="AX242">
            <v>1.1320610304390346</v>
          </cell>
          <cell r="AY242">
            <v>0.90996589668667371</v>
          </cell>
          <cell r="AZ242">
            <v>0.76709400457794352</v>
          </cell>
          <cell r="BA242">
            <v>0.88609400737542343</v>
          </cell>
          <cell r="BB242">
            <v>0.79217200483911276</v>
          </cell>
          <cell r="BC242">
            <v>0.82135832597702185</v>
          </cell>
          <cell r="BD242">
            <v>0.82772896170297694</v>
          </cell>
          <cell r="BE242">
            <v>0.89832937314234873</v>
          </cell>
          <cell r="BF242">
            <v>0.72703271713049056</v>
          </cell>
          <cell r="BG242">
            <v>0.68047640327046288</v>
          </cell>
          <cell r="BH242">
            <v>0.78539016582174204</v>
          </cell>
          <cell r="BI242">
            <v>0.78539016582174193</v>
          </cell>
          <cell r="BJ242">
            <v>0.40498475105390069</v>
          </cell>
          <cell r="BK242">
            <v>0.36944464283497908</v>
          </cell>
        </row>
        <row r="243">
          <cell r="AA243" t="str">
            <v>(*) Refere-se ao petróleo do item (2) da tabela 7.10</v>
          </cell>
        </row>
        <row r="244">
          <cell r="AH244">
            <v>85</v>
          </cell>
          <cell r="BB244">
            <v>85</v>
          </cell>
        </row>
      </sheetData>
      <sheetData sheetId="7" refreshError="1">
        <row r="128">
          <cell r="AB128" t="str">
            <v>TABELA 7.12</v>
          </cell>
          <cell r="BC128" t="str">
            <v>TABLE 7.12</v>
          </cell>
        </row>
        <row r="129">
          <cell r="AB129" t="str">
            <v>GASTOS EM DIVISAS COM IMPORTAÇÃO DE PETRÓLEO</v>
          </cell>
          <cell r="BC129" t="str">
            <v>FOREIGN TRADE</v>
          </cell>
          <cell r="BT129" t="str">
            <v>10^6 US$ (FOB)</v>
          </cell>
        </row>
        <row r="130">
          <cell r="AB130" t="str">
            <v>ESPECIFICAÇÃO</v>
          </cell>
          <cell r="AD130">
            <v>1986</v>
          </cell>
          <cell r="AE130">
            <v>1987</v>
          </cell>
          <cell r="AF130">
            <v>1988</v>
          </cell>
          <cell r="AG130">
            <v>1989</v>
          </cell>
          <cell r="AH130">
            <v>1990</v>
          </cell>
          <cell r="AI130">
            <v>1991</v>
          </cell>
          <cell r="AJ130">
            <v>1992</v>
          </cell>
          <cell r="AK130">
            <v>1993</v>
          </cell>
          <cell r="AL130">
            <v>1994</v>
          </cell>
          <cell r="AM130">
            <v>1995</v>
          </cell>
          <cell r="AN130">
            <v>1996</v>
          </cell>
          <cell r="AO130">
            <v>1997</v>
          </cell>
          <cell r="AP130">
            <v>1998</v>
          </cell>
          <cell r="AQ130">
            <v>1999</v>
          </cell>
          <cell r="AR130">
            <v>2000</v>
          </cell>
          <cell r="AS130">
            <v>2001</v>
          </cell>
          <cell r="BC130" t="str">
            <v xml:space="preserve">   SPECIFICATION</v>
          </cell>
          <cell r="BE130" t="e">
            <v>#REF!</v>
          </cell>
          <cell r="BF130">
            <v>1986</v>
          </cell>
          <cell r="BG130">
            <v>1987</v>
          </cell>
          <cell r="BH130">
            <v>1988</v>
          </cell>
          <cell r="BI130">
            <v>1989</v>
          </cell>
          <cell r="BJ130">
            <v>1990</v>
          </cell>
          <cell r="BK130">
            <v>1991</v>
          </cell>
          <cell r="BL130">
            <v>1992</v>
          </cell>
          <cell r="BM130">
            <v>1993</v>
          </cell>
          <cell r="BN130">
            <v>1994</v>
          </cell>
          <cell r="BO130">
            <v>1995</v>
          </cell>
          <cell r="BP130">
            <v>1996</v>
          </cell>
          <cell r="BQ130">
            <v>1997</v>
          </cell>
          <cell r="BR130">
            <v>1998</v>
          </cell>
          <cell r="BS130">
            <v>1999</v>
          </cell>
          <cell r="BT130">
            <v>2000</v>
          </cell>
        </row>
        <row r="131">
          <cell r="AB131" t="str">
            <v>PETRÓLEO BRUTO E DERIVADOS</v>
          </cell>
          <cell r="BC131" t="str">
            <v>PETROLEUM AND DERIVATIVES</v>
          </cell>
        </row>
        <row r="132">
          <cell r="AB132" t="str">
            <v xml:space="preserve">   IMPORTAÇÃO (*)</v>
          </cell>
          <cell r="AD132">
            <v>3020.2</v>
          </cell>
          <cell r="AE132">
            <v>4129.5</v>
          </cell>
          <cell r="AF132">
            <v>3545.8</v>
          </cell>
          <cell r="AG132">
            <v>3779.1</v>
          </cell>
          <cell r="AH132">
            <v>5051.5</v>
          </cell>
          <cell r="AI132">
            <v>4139.2788</v>
          </cell>
          <cell r="AJ132">
            <v>4309.8541380000006</v>
          </cell>
          <cell r="AK132">
            <v>4336.1758069999996</v>
          </cell>
          <cell r="AL132">
            <v>4154.978325</v>
          </cell>
          <cell r="AM132">
            <v>4604.9596459999993</v>
          </cell>
          <cell r="AN132">
            <v>6140.3321550000001</v>
          </cell>
          <cell r="AO132">
            <v>6151.6930309999998</v>
          </cell>
          <cell r="AP132">
            <v>4066.7250159999994</v>
          </cell>
          <cell r="AQ132">
            <v>4794.8889950000003</v>
          </cell>
          <cell r="AR132">
            <v>7533.9546929999997</v>
          </cell>
          <cell r="AS132">
            <v>6794.7939999999999</v>
          </cell>
          <cell r="BC132" t="str">
            <v xml:space="preserve">   IMPORT</v>
          </cell>
          <cell r="BE132" t="e">
            <v>#REF!</v>
          </cell>
          <cell r="BF132">
            <v>3020.2</v>
          </cell>
          <cell r="BG132">
            <v>4129.5</v>
          </cell>
          <cell r="BH132">
            <v>3545.8</v>
          </cell>
          <cell r="BI132">
            <v>3779.1</v>
          </cell>
          <cell r="BJ132">
            <v>5051.5</v>
          </cell>
          <cell r="BK132">
            <v>4139.2788</v>
          </cell>
          <cell r="BL132">
            <v>4309.8541380000006</v>
          </cell>
          <cell r="BM132">
            <v>4336.1758069999996</v>
          </cell>
          <cell r="BN132">
            <v>4154.978325</v>
          </cell>
          <cell r="BO132">
            <v>4604.9596459999993</v>
          </cell>
          <cell r="BP132">
            <v>6140.3321550000001</v>
          </cell>
          <cell r="BQ132">
            <v>6151.6930309999998</v>
          </cell>
          <cell r="BR132">
            <v>4066.7250159999994</v>
          </cell>
          <cell r="BS132">
            <v>4794.8889950000003</v>
          </cell>
          <cell r="BT132">
            <v>7533.9546929999997</v>
          </cell>
        </row>
        <row r="133">
          <cell r="AB133" t="str">
            <v xml:space="preserve">   EXPORTAÇÃO (**)</v>
          </cell>
          <cell r="AD133">
            <v>796.6</v>
          </cell>
          <cell r="AE133">
            <v>1065.5</v>
          </cell>
          <cell r="AF133">
            <v>987</v>
          </cell>
          <cell r="AG133">
            <v>923</v>
          </cell>
          <cell r="AH133">
            <v>759.3</v>
          </cell>
          <cell r="AI133">
            <v>520.82146999999998</v>
          </cell>
          <cell r="AJ133">
            <v>618.55975000000001</v>
          </cell>
          <cell r="AK133">
            <v>875.81200000000001</v>
          </cell>
          <cell r="AL133">
            <v>798.59699999999998</v>
          </cell>
          <cell r="AM133">
            <v>473.851</v>
          </cell>
          <cell r="AN133">
            <v>507.77600000000001</v>
          </cell>
          <cell r="AO133">
            <v>509.1746</v>
          </cell>
          <cell r="AP133">
            <v>526.92236100000002</v>
          </cell>
          <cell r="AQ133">
            <v>507.19210200000003</v>
          </cell>
          <cell r="AR133">
            <v>1031.3079819999998</v>
          </cell>
          <cell r="AS133">
            <v>2153.9879999999998</v>
          </cell>
          <cell r="BC133" t="str">
            <v xml:space="preserve">   EXPORT</v>
          </cell>
          <cell r="BE133" t="e">
            <v>#REF!</v>
          </cell>
          <cell r="BF133">
            <v>796.6</v>
          </cell>
          <cell r="BG133">
            <v>1065.5</v>
          </cell>
          <cell r="BH133">
            <v>987</v>
          </cell>
          <cell r="BI133">
            <v>923</v>
          </cell>
          <cell r="BJ133">
            <v>759.3</v>
          </cell>
          <cell r="BK133">
            <v>520.82146999999998</v>
          </cell>
          <cell r="BL133">
            <v>618.55975000000001</v>
          </cell>
          <cell r="BM133">
            <v>875.81200000000001</v>
          </cell>
          <cell r="BN133">
            <v>798.59699999999998</v>
          </cell>
          <cell r="BO133">
            <v>473.851</v>
          </cell>
          <cell r="BP133">
            <v>507.77600000000001</v>
          </cell>
          <cell r="BQ133">
            <v>509.1746</v>
          </cell>
          <cell r="BR133">
            <v>526.92236100000002</v>
          </cell>
          <cell r="BS133">
            <v>507.19210200000003</v>
          </cell>
          <cell r="BT133">
            <v>1031.3079819999998</v>
          </cell>
        </row>
        <row r="134">
          <cell r="AB134" t="str">
            <v xml:space="preserve">   IMPORTAÇÃO LÍQUIDA </v>
          </cell>
          <cell r="AC134" t="str">
            <v>(a)</v>
          </cell>
          <cell r="AD134">
            <v>2223.6</v>
          </cell>
          <cell r="AE134">
            <v>3064</v>
          </cell>
          <cell r="AF134">
            <v>2558.8000000000002</v>
          </cell>
          <cell r="AG134">
            <v>2856.1</v>
          </cell>
          <cell r="AH134">
            <v>4292.2</v>
          </cell>
          <cell r="AI134">
            <v>3618.4573300000002</v>
          </cell>
          <cell r="AJ134">
            <v>3691.2943880000007</v>
          </cell>
          <cell r="AK134">
            <v>3460.3638069999997</v>
          </cell>
          <cell r="AL134">
            <v>3356.3813250000003</v>
          </cell>
          <cell r="AM134">
            <v>4131.1086459999997</v>
          </cell>
          <cell r="AN134">
            <v>5632.5561550000002</v>
          </cell>
          <cell r="AO134">
            <v>5642.5184309999995</v>
          </cell>
          <cell r="AP134">
            <v>3539.8026549999995</v>
          </cell>
          <cell r="AQ134">
            <v>4287.6968930000003</v>
          </cell>
          <cell r="AR134">
            <v>6502.6467109999994</v>
          </cell>
          <cell r="AS134">
            <v>4640.8060000000005</v>
          </cell>
          <cell r="BC134" t="str">
            <v xml:space="preserve">   NET IMPORT  </v>
          </cell>
          <cell r="BD134" t="str">
            <v>(a)</v>
          </cell>
          <cell r="BE134" t="e">
            <v>#REF!</v>
          </cell>
          <cell r="BF134">
            <v>2223.6</v>
          </cell>
          <cell r="BG134">
            <v>3064</v>
          </cell>
          <cell r="BH134">
            <v>2558.8000000000002</v>
          </cell>
          <cell r="BI134">
            <v>2856.1</v>
          </cell>
          <cell r="BJ134">
            <v>4292.2</v>
          </cell>
          <cell r="BK134">
            <v>3618.4573300000002</v>
          </cell>
          <cell r="BL134">
            <v>3691.2943880000007</v>
          </cell>
          <cell r="BM134">
            <v>3460.3638069999997</v>
          </cell>
          <cell r="BN134">
            <v>3356.3813250000003</v>
          </cell>
          <cell r="BO134">
            <v>4131.1086459999997</v>
          </cell>
          <cell r="BP134">
            <v>5632.5561550000002</v>
          </cell>
          <cell r="BQ134">
            <v>5642.5184309999995</v>
          </cell>
          <cell r="BR134">
            <v>3539.8026549999995</v>
          </cell>
          <cell r="BS134">
            <v>4287.6968930000003</v>
          </cell>
          <cell r="BT134">
            <v>6502.6467109999994</v>
          </cell>
        </row>
        <row r="136">
          <cell r="AB136" t="str">
            <v>IMPORTAÇÃO TOTAL DO PAÍS</v>
          </cell>
          <cell r="AC136" t="str">
            <v>(b)</v>
          </cell>
          <cell r="AD136">
            <v>14044</v>
          </cell>
          <cell r="AE136">
            <v>15052</v>
          </cell>
          <cell r="AF136">
            <v>14605</v>
          </cell>
          <cell r="AG136">
            <v>18263</v>
          </cell>
          <cell r="AH136">
            <v>20661</v>
          </cell>
          <cell r="AI136">
            <v>21041</v>
          </cell>
          <cell r="AJ136">
            <v>20554</v>
          </cell>
          <cell r="AK136">
            <v>25256</v>
          </cell>
          <cell r="AL136">
            <v>33078</v>
          </cell>
          <cell r="AM136">
            <v>49972</v>
          </cell>
          <cell r="AN136">
            <v>53301</v>
          </cell>
          <cell r="AO136">
            <v>59746</v>
          </cell>
          <cell r="AP136">
            <v>57746</v>
          </cell>
          <cell r="AQ136">
            <v>49272</v>
          </cell>
          <cell r="AR136">
            <v>55835</v>
          </cell>
          <cell r="AS136">
            <v>55581</v>
          </cell>
          <cell r="BC136" t="str">
            <v>TOTAL NATIONAL IMPORT</v>
          </cell>
          <cell r="BD136" t="str">
            <v>(b)</v>
          </cell>
          <cell r="BE136" t="e">
            <v>#REF!</v>
          </cell>
          <cell r="BF136">
            <v>14044</v>
          </cell>
          <cell r="BG136">
            <v>15052</v>
          </cell>
          <cell r="BH136">
            <v>14605</v>
          </cell>
          <cell r="BI136">
            <v>18263</v>
          </cell>
          <cell r="BJ136">
            <v>20661</v>
          </cell>
          <cell r="BK136">
            <v>21041</v>
          </cell>
          <cell r="BL136">
            <v>20554</v>
          </cell>
          <cell r="BM136">
            <v>25256</v>
          </cell>
          <cell r="BN136">
            <v>33078</v>
          </cell>
          <cell r="BO136">
            <v>49972</v>
          </cell>
          <cell r="BP136">
            <v>53301</v>
          </cell>
          <cell r="BQ136">
            <v>59746</v>
          </cell>
          <cell r="BR136">
            <v>57746</v>
          </cell>
          <cell r="BS136">
            <v>49272</v>
          </cell>
          <cell r="BT136">
            <v>55835</v>
          </cell>
        </row>
        <row r="137">
          <cell r="AB137" t="str">
            <v xml:space="preserve">EXPORTAÇÃO TOTAL DO PAÍS </v>
          </cell>
          <cell r="AC137" t="str">
            <v>(c)</v>
          </cell>
          <cell r="AD137">
            <v>22349</v>
          </cell>
          <cell r="AE137">
            <v>26224</v>
          </cell>
          <cell r="AF137">
            <v>33789</v>
          </cell>
          <cell r="AG137">
            <v>34383</v>
          </cell>
          <cell r="AH137">
            <v>31414</v>
          </cell>
          <cell r="AI137">
            <v>31620</v>
          </cell>
          <cell r="AJ137">
            <v>35793</v>
          </cell>
          <cell r="AK137">
            <v>38555</v>
          </cell>
          <cell r="AL137">
            <v>43545</v>
          </cell>
          <cell r="AM137">
            <v>46506</v>
          </cell>
          <cell r="AN137">
            <v>47747</v>
          </cell>
          <cell r="AO137">
            <v>52994</v>
          </cell>
          <cell r="AP137">
            <v>51140</v>
          </cell>
          <cell r="AQ137">
            <v>48011</v>
          </cell>
          <cell r="AR137">
            <v>55086</v>
          </cell>
          <cell r="AS137">
            <v>58223</v>
          </cell>
          <cell r="BC137" t="str">
            <v>TOTAL NATIONAL EXPORT</v>
          </cell>
          <cell r="BD137" t="str">
            <v>(c)</v>
          </cell>
          <cell r="BE137" t="e">
            <v>#REF!</v>
          </cell>
          <cell r="BF137">
            <v>22349</v>
          </cell>
          <cell r="BG137">
            <v>26224</v>
          </cell>
          <cell r="BH137">
            <v>33789</v>
          </cell>
          <cell r="BI137">
            <v>34383</v>
          </cell>
          <cell r="BJ137">
            <v>31414</v>
          </cell>
          <cell r="BK137">
            <v>31620</v>
          </cell>
          <cell r="BL137">
            <v>35793</v>
          </cell>
          <cell r="BM137">
            <v>38555</v>
          </cell>
          <cell r="BN137">
            <v>43545</v>
          </cell>
          <cell r="BO137">
            <v>46506</v>
          </cell>
          <cell r="BP137">
            <v>47747</v>
          </cell>
          <cell r="BQ137">
            <v>52994</v>
          </cell>
          <cell r="BR137">
            <v>51140</v>
          </cell>
          <cell r="BS137">
            <v>48011</v>
          </cell>
          <cell r="BT137">
            <v>55086</v>
          </cell>
        </row>
        <row r="139">
          <cell r="AB139" t="str">
            <v>(a)/(b)</v>
          </cell>
          <cell r="AC139" t="str">
            <v>(%)</v>
          </cell>
          <cell r="AD139">
            <v>15.833095984050127</v>
          </cell>
          <cell r="AE139">
            <v>20.356098857294711</v>
          </cell>
          <cell r="AF139">
            <v>17.520027387880862</v>
          </cell>
          <cell r="AG139">
            <v>15.638723101352461</v>
          </cell>
          <cell r="AH139">
            <v>20.774405885484729</v>
          </cell>
          <cell r="AI139">
            <v>17.197173756000193</v>
          </cell>
          <cell r="AJ139">
            <v>17.959007434076096</v>
          </cell>
          <cell r="AK139">
            <v>13.701155396737407</v>
          </cell>
          <cell r="AL139">
            <v>10.146868991474697</v>
          </cell>
          <cell r="AM139">
            <v>8.2668467261666532</v>
          </cell>
          <cell r="AN139">
            <v>10.567449306767228</v>
          </cell>
          <cell r="AO139">
            <v>9.4441777374217502</v>
          </cell>
          <cell r="AP139">
            <v>6.129952992415058</v>
          </cell>
          <cell r="AQ139">
            <v>8.7020963082480929</v>
          </cell>
          <cell r="AR139">
            <v>11.646183775409687</v>
          </cell>
          <cell r="AS139">
            <v>8.3496266709846907</v>
          </cell>
          <cell r="BC139" t="str">
            <v xml:space="preserve">(a)/(b)       </v>
          </cell>
          <cell r="BD139" t="str">
            <v>(%)</v>
          </cell>
          <cell r="BE139" t="e">
            <v>#REF!</v>
          </cell>
          <cell r="BF139">
            <v>15.833095984050127</v>
          </cell>
          <cell r="BG139">
            <v>20.356098857294711</v>
          </cell>
          <cell r="BH139">
            <v>17.520027387880862</v>
          </cell>
          <cell r="BI139">
            <v>15.638723101352461</v>
          </cell>
          <cell r="BJ139">
            <v>20.774405885484729</v>
          </cell>
          <cell r="BK139">
            <v>17.197173756000193</v>
          </cell>
          <cell r="BL139">
            <v>17.959007434076096</v>
          </cell>
          <cell r="BM139">
            <v>13.701155396737407</v>
          </cell>
          <cell r="BN139">
            <v>10.146868991474697</v>
          </cell>
          <cell r="BO139">
            <v>8.2668467261666532</v>
          </cell>
          <cell r="BP139">
            <v>10.567449306767228</v>
          </cell>
          <cell r="BQ139">
            <v>9.4441777374217502</v>
          </cell>
          <cell r="BR139">
            <v>6.129952992415058</v>
          </cell>
          <cell r="BS139">
            <v>8.7020963082480929</v>
          </cell>
          <cell r="BT139">
            <v>11.646183775409687</v>
          </cell>
        </row>
        <row r="140">
          <cell r="AB140" t="str">
            <v xml:space="preserve">(a)/(c) </v>
          </cell>
          <cell r="AC140" t="str">
            <v>(%)</v>
          </cell>
          <cell r="AD140">
            <v>9.9494384536220846</v>
          </cell>
          <cell r="AE140">
            <v>11.683953630262355</v>
          </cell>
          <cell r="AF140">
            <v>7.5728787475213828</v>
          </cell>
          <cell r="AG140">
            <v>8.3067213448506525</v>
          </cell>
          <cell r="AH140">
            <v>13.663334818870569</v>
          </cell>
          <cell r="AI140">
            <v>11.443571568627451</v>
          </cell>
          <cell r="AJ140">
            <v>10.312894666554914</v>
          </cell>
          <cell r="AK140">
            <v>8.9751363169498113</v>
          </cell>
          <cell r="AL140">
            <v>7.7078455046503622</v>
          </cell>
          <cell r="AM140">
            <v>8.8829584268696493</v>
          </cell>
          <cell r="AN140">
            <v>11.796670272477852</v>
          </cell>
          <cell r="AO140">
            <v>10.647466564139336</v>
          </cell>
          <cell r="AP140">
            <v>6.9217885314822052</v>
          </cell>
          <cell r="AQ140">
            <v>8.9306552519214346</v>
          </cell>
          <cell r="AR140">
            <v>11.804536018226045</v>
          </cell>
          <cell r="AS140">
            <v>7.9707435206018253</v>
          </cell>
          <cell r="BC140" t="str">
            <v xml:space="preserve">(a)/(c)         </v>
          </cell>
          <cell r="BD140" t="str">
            <v>(%)</v>
          </cell>
          <cell r="BE140" t="e">
            <v>#REF!</v>
          </cell>
          <cell r="BF140">
            <v>9.9494384536220846</v>
          </cell>
          <cell r="BG140">
            <v>11.683953630262355</v>
          </cell>
          <cell r="BH140">
            <v>7.5728787475213828</v>
          </cell>
          <cell r="BI140">
            <v>8.3067213448506525</v>
          </cell>
          <cell r="BJ140">
            <v>13.663334818870569</v>
          </cell>
          <cell r="BK140">
            <v>11.443571568627451</v>
          </cell>
          <cell r="BL140">
            <v>10.312894666554914</v>
          </cell>
          <cell r="BM140">
            <v>8.9751363169498113</v>
          </cell>
          <cell r="BN140">
            <v>7.7078455046503622</v>
          </cell>
          <cell r="BO140">
            <v>8.8829584268696493</v>
          </cell>
          <cell r="BP140">
            <v>11.796670272477852</v>
          </cell>
          <cell r="BQ140">
            <v>10.647466564139336</v>
          </cell>
          <cell r="BR140">
            <v>6.9217885314822052</v>
          </cell>
          <cell r="BS140">
            <v>8.9306552519214346</v>
          </cell>
          <cell r="BT140">
            <v>11.804536018226045</v>
          </cell>
        </row>
        <row r="141">
          <cell r="AB141" t="str">
            <v>(*) inclui álcool e metanol importados pela Petrobrás</v>
          </cell>
          <cell r="BC141" t="str">
            <v>(*) includes alcohol and methanol imported by PETROBRAS</v>
          </cell>
        </row>
        <row r="142">
          <cell r="AB142" t="str">
            <v>(**) inclui abastecimento a navios estrangeiros</v>
          </cell>
          <cell r="BC142" t="str">
            <v>(**) includes foreign navy supplying</v>
          </cell>
        </row>
        <row r="157">
          <cell r="AS157" t="str">
            <v xml:space="preserve"> </v>
          </cell>
        </row>
        <row r="193">
          <cell r="AJ193">
            <v>88</v>
          </cell>
          <cell r="BK193">
            <v>86</v>
          </cell>
        </row>
      </sheetData>
      <sheetData sheetId="8" refreshError="1"/>
      <sheetData sheetId="9" refreshError="1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Tabela71e72"/>
      <sheetName val="Tabela73e74"/>
      <sheetName val="Tabela75"/>
      <sheetName val="Tabela76e77"/>
      <sheetName val="Tabela78"/>
      <sheetName val="Tabela79"/>
      <sheetName val="Tabela710e711"/>
      <sheetName val="Tabela712"/>
      <sheetName val="J"/>
    </sheetNames>
    <sheetDataSet>
      <sheetData sheetId="0" refreshError="1"/>
      <sheetData sheetId="1" refreshError="1">
        <row r="31">
          <cell r="AG31" t="str">
            <v>{EditGoto Pagina;0}</v>
          </cell>
        </row>
        <row r="96">
          <cell r="AA96" t="str">
            <v>TABELA 7.1</v>
          </cell>
          <cell r="BB96" t="str">
            <v>TABLE 7.1</v>
          </cell>
        </row>
        <row r="97">
          <cell r="AA97" t="str">
            <v>OFERTA INTERNA DE ENERGIA/PIB/POPULAÇÃO</v>
          </cell>
          <cell r="BB97" t="str">
            <v>DOMESTIC ENERGY SUPPLY / GDP / POPULATION</v>
          </cell>
        </row>
        <row r="98">
          <cell r="AA98" t="str">
            <v xml:space="preserve">   ESPECIFICAÇÃO</v>
          </cell>
          <cell r="AB98" t="str">
            <v>UNIDADE</v>
          </cell>
          <cell r="AC98">
            <v>1985</v>
          </cell>
          <cell r="AD98">
            <v>1986</v>
          </cell>
          <cell r="AE98">
            <v>1987</v>
          </cell>
          <cell r="AF98">
            <v>1988</v>
          </cell>
          <cell r="AG98">
            <v>1989</v>
          </cell>
          <cell r="AH98">
            <v>1990</v>
          </cell>
          <cell r="AI98">
            <v>1991</v>
          </cell>
          <cell r="AJ98">
            <v>1992</v>
          </cell>
          <cell r="AK98">
            <v>1993</v>
          </cell>
          <cell r="AL98">
            <v>1994</v>
          </cell>
          <cell r="AM98">
            <v>1995</v>
          </cell>
          <cell r="AN98">
            <v>1996</v>
          </cell>
          <cell r="AO98">
            <v>1997</v>
          </cell>
          <cell r="AP98">
            <v>1998</v>
          </cell>
          <cell r="AQ98">
            <v>1999</v>
          </cell>
          <cell r="AR98">
            <v>2000</v>
          </cell>
          <cell r="BB98" t="str">
            <v xml:space="preserve">   ESPECIFICATION</v>
          </cell>
          <cell r="BC98" t="str">
            <v>UNIT</v>
          </cell>
          <cell r="BD98">
            <v>1985</v>
          </cell>
          <cell r="BE98">
            <v>1986</v>
          </cell>
          <cell r="BF98">
            <v>1987</v>
          </cell>
          <cell r="BG98">
            <v>1988</v>
          </cell>
          <cell r="BH98">
            <v>1989</v>
          </cell>
          <cell r="BI98">
            <v>1990</v>
          </cell>
          <cell r="BJ98">
            <v>1991</v>
          </cell>
          <cell r="BK98">
            <v>1992</v>
          </cell>
          <cell r="BL98">
            <v>1993</v>
          </cell>
          <cell r="BM98">
            <v>1994</v>
          </cell>
          <cell r="BN98">
            <v>1995</v>
          </cell>
          <cell r="BO98">
            <v>1996</v>
          </cell>
          <cell r="BP98">
            <v>1997</v>
          </cell>
          <cell r="BQ98">
            <v>1998</v>
          </cell>
          <cell r="BR98">
            <v>1999</v>
          </cell>
          <cell r="BS98">
            <v>2000</v>
          </cell>
        </row>
        <row r="99">
          <cell r="AA99" t="str">
            <v xml:space="preserve">OFERTA INT. ENERGIA-OIE </v>
          </cell>
          <cell r="AB99" t="str">
            <v>10^6 tep</v>
          </cell>
          <cell r="AC99">
            <v>127.74010800000002</v>
          </cell>
          <cell r="AD99">
            <v>133.43901299999999</v>
          </cell>
          <cell r="AE99">
            <v>138.97233878999998</v>
          </cell>
          <cell r="AF99">
            <v>140.75909782000002</v>
          </cell>
          <cell r="AG99">
            <v>142.72539841</v>
          </cell>
          <cell r="AH99">
            <v>138.28087729000001</v>
          </cell>
          <cell r="AI99">
            <v>141.14714841</v>
          </cell>
          <cell r="AJ99">
            <v>142.14493705999999</v>
          </cell>
          <cell r="AK99">
            <v>145.75358205999999</v>
          </cell>
          <cell r="AL99">
            <v>153.24972281999999</v>
          </cell>
          <cell r="AM99">
            <v>158.25348905999996</v>
          </cell>
          <cell r="AN99">
            <v>166.53388259000002</v>
          </cell>
          <cell r="AO99">
            <v>175.79033741000001</v>
          </cell>
          <cell r="AP99">
            <v>180.57390347000003</v>
          </cell>
          <cell r="AQ99">
            <v>183.45856000000001</v>
          </cell>
          <cell r="AR99">
            <v>182.02855199999999</v>
          </cell>
          <cell r="BB99" t="str">
            <v xml:space="preserve">DOMESTIC EN. SUPPLY-DES </v>
          </cell>
          <cell r="BC99" t="str">
            <v>10^6 toe</v>
          </cell>
          <cell r="BD99">
            <v>127.74010800000002</v>
          </cell>
          <cell r="BE99">
            <v>133.43901299999999</v>
          </cell>
          <cell r="BF99">
            <v>138.97233878999998</v>
          </cell>
          <cell r="BG99">
            <v>140.75909782000002</v>
          </cell>
          <cell r="BH99">
            <v>142.72539841</v>
          </cell>
          <cell r="BI99">
            <v>138.28087729000001</v>
          </cell>
          <cell r="BJ99">
            <v>141.14714841</v>
          </cell>
          <cell r="BK99">
            <v>142.14493705999999</v>
          </cell>
          <cell r="BL99">
            <v>145.75358205999999</v>
          </cell>
          <cell r="BM99">
            <v>153.24972281999999</v>
          </cell>
          <cell r="BN99">
            <v>158.25348905999996</v>
          </cell>
          <cell r="BO99">
            <v>166.53388259000002</v>
          </cell>
          <cell r="BP99">
            <v>175.79033741000001</v>
          </cell>
          <cell r="BQ99">
            <v>180.57390347000003</v>
          </cell>
          <cell r="BR99">
            <v>183.45856000000001</v>
          </cell>
          <cell r="BS99">
            <v>182.02855199999999</v>
          </cell>
        </row>
        <row r="100">
          <cell r="AA100" t="str">
            <v>PROD. INTERNO BRUTO-PIB</v>
          </cell>
          <cell r="AB100" t="str">
            <v>10^9 US$(2000)</v>
          </cell>
          <cell r="AC100">
            <v>0</v>
          </cell>
          <cell r="AD100">
            <v>373.77039525510207</v>
          </cell>
          <cell r="AE100">
            <v>385.93288391670313</v>
          </cell>
          <cell r="AF100">
            <v>366.3274934137346</v>
          </cell>
          <cell r="AG100">
            <v>370.90658708140626</v>
          </cell>
          <cell r="AH100">
            <v>381.84833140030776</v>
          </cell>
          <cell r="AI100">
            <v>385.66681471431087</v>
          </cell>
          <cell r="AJ100">
            <v>383.73848064073934</v>
          </cell>
          <cell r="AK100">
            <v>402.54166619213555</v>
          </cell>
          <cell r="AL100">
            <v>426.2916244974715</v>
          </cell>
          <cell r="AM100">
            <v>444.19587272636534</v>
          </cell>
          <cell r="AN100">
            <v>456.18916128997716</v>
          </cell>
          <cell r="AO100">
            <v>471.24340361254633</v>
          </cell>
          <cell r="AP100">
            <v>471.71464701615884</v>
          </cell>
          <cell r="AQ100">
            <v>475.48836419228815</v>
          </cell>
          <cell r="AR100">
            <v>496.40985221674879</v>
          </cell>
          <cell r="BB100" t="str">
            <v>GROSS DOM. PRODUCT-GDP</v>
          </cell>
          <cell r="BC100" t="str">
            <v>10^9 US$(2000)</v>
          </cell>
          <cell r="BD100">
            <v>0</v>
          </cell>
          <cell r="BE100">
            <v>373.77039525510207</v>
          </cell>
          <cell r="BF100">
            <v>385.93288391670313</v>
          </cell>
          <cell r="BG100">
            <v>366.3274934137346</v>
          </cell>
          <cell r="BH100">
            <v>370.90658708140626</v>
          </cell>
          <cell r="BI100">
            <v>381.84833140030776</v>
          </cell>
          <cell r="BJ100">
            <v>385.66681471431087</v>
          </cell>
          <cell r="BK100">
            <v>383.73848064073934</v>
          </cell>
          <cell r="BL100">
            <v>402.54166619213555</v>
          </cell>
          <cell r="BM100">
            <v>426.2916244974715</v>
          </cell>
          <cell r="BN100">
            <v>444.19587272636534</v>
          </cell>
          <cell r="BO100">
            <v>456.18916128997716</v>
          </cell>
          <cell r="BP100">
            <v>471.24340361254633</v>
          </cell>
          <cell r="BQ100">
            <v>471.71464701615884</v>
          </cell>
          <cell r="BR100">
            <v>475.48836419228815</v>
          </cell>
          <cell r="BS100">
            <v>496.40985221674879</v>
          </cell>
        </row>
        <row r="101">
          <cell r="AA101" t="str">
            <v xml:space="preserve">POPULAÇÃO RESIDENTE-POP </v>
          </cell>
          <cell r="AB101" t="str">
            <v>10^6 hab</v>
          </cell>
          <cell r="AC101">
            <v>0</v>
          </cell>
          <cell r="AD101">
            <v>137.70965100000001</v>
          </cell>
          <cell r="AE101">
            <v>138.70965100000001</v>
          </cell>
          <cell r="AF101">
            <v>139.70965100000001</v>
          </cell>
          <cell r="AG101">
            <v>140.70965100000001</v>
          </cell>
          <cell r="AH101">
            <v>141.70965100000001</v>
          </cell>
          <cell r="AI101">
            <v>142.70965100000001</v>
          </cell>
          <cell r="AJ101">
            <v>143.70965100000001</v>
          </cell>
          <cell r="AK101">
            <v>144.70965100000001</v>
          </cell>
          <cell r="AL101">
            <v>145.70965100000001</v>
          </cell>
          <cell r="AM101">
            <v>146.70965100000001</v>
          </cell>
          <cell r="AN101">
            <v>147.70965100000001</v>
          </cell>
          <cell r="AO101">
            <v>148.70965100000001</v>
          </cell>
          <cell r="AP101">
            <v>149.70965100000001</v>
          </cell>
          <cell r="AQ101">
            <v>150.70965100000001</v>
          </cell>
          <cell r="AR101">
            <v>151.70965100000001</v>
          </cell>
          <cell r="BB101" t="str">
            <v>POPULATION-POP</v>
          </cell>
          <cell r="BC101" t="str">
            <v xml:space="preserve">10^6 </v>
          </cell>
          <cell r="BD101">
            <v>0</v>
          </cell>
          <cell r="BE101">
            <v>137.70965100000001</v>
          </cell>
          <cell r="BF101">
            <v>138.70965100000001</v>
          </cell>
          <cell r="BG101">
            <v>139.70965100000001</v>
          </cell>
          <cell r="BH101">
            <v>140.70965100000001</v>
          </cell>
          <cell r="BI101">
            <v>141.70965100000001</v>
          </cell>
          <cell r="BJ101">
            <v>142.70965100000001</v>
          </cell>
          <cell r="BK101">
            <v>143.70965100000001</v>
          </cell>
          <cell r="BL101">
            <v>144.70965100000001</v>
          </cell>
          <cell r="BM101">
            <v>145.70965100000001</v>
          </cell>
          <cell r="BN101">
            <v>146.70965100000001</v>
          </cell>
          <cell r="BO101">
            <v>147.70965100000001</v>
          </cell>
          <cell r="BP101">
            <v>148.70965100000001</v>
          </cell>
          <cell r="BQ101">
            <v>149.70965100000001</v>
          </cell>
          <cell r="BR101">
            <v>150.70965100000001</v>
          </cell>
          <cell r="BS101">
            <v>151.70965100000001</v>
          </cell>
        </row>
        <row r="102">
          <cell r="AA102" t="str">
            <v xml:space="preserve">OIE/PIB </v>
          </cell>
          <cell r="AB102" t="str">
            <v>tep/10^3US$</v>
          </cell>
          <cell r="AC102" t="e">
            <v>#DIV/0!</v>
          </cell>
          <cell r="AD102">
            <v>0.35700797787616784</v>
          </cell>
          <cell r="AE102">
            <v>0.360094577532799</v>
          </cell>
          <cell r="AF102">
            <v>0.38424388109200702</v>
          </cell>
          <cell r="AG102">
            <v>0.38480146587063646</v>
          </cell>
          <cell r="AH102">
            <v>0.36213560704298148</v>
          </cell>
          <cell r="AI102">
            <v>0.36598209393400133</v>
          </cell>
          <cell r="AJ102">
            <v>0.37042137870212138</v>
          </cell>
          <cell r="AK102">
            <v>0.36208321846223723</v>
          </cell>
          <cell r="AL102">
            <v>0.35949503582355502</v>
          </cell>
          <cell r="AM102">
            <v>0.35626960711876687</v>
          </cell>
          <cell r="AN102">
            <v>0.36505444828870576</v>
          </cell>
          <cell r="AO102">
            <v>0.37303511531916067</v>
          </cell>
          <cell r="AP102">
            <v>0.38280325746131511</v>
          </cell>
          <cell r="AQ102">
            <v>0.38583186007430692</v>
          </cell>
          <cell r="AR102">
            <v>0.36669004691816703</v>
          </cell>
          <cell r="BB102" t="str">
            <v>DES/GDP</v>
          </cell>
          <cell r="BC102" t="str">
            <v>toe/10^3 US$</v>
          </cell>
          <cell r="BD102" t="e">
            <v>#DIV/0!</v>
          </cell>
          <cell r="BE102">
            <v>0.35700797787616784</v>
          </cell>
          <cell r="BF102">
            <v>0.360094577532799</v>
          </cell>
          <cell r="BG102">
            <v>0.38424388109200702</v>
          </cell>
          <cell r="BH102">
            <v>0.38480146587063646</v>
          </cell>
          <cell r="BI102">
            <v>0.36213560704298148</v>
          </cell>
          <cell r="BJ102">
            <v>0.36598209393400133</v>
          </cell>
          <cell r="BK102">
            <v>0.37042137870212138</v>
          </cell>
          <cell r="BL102">
            <v>0.36208321846223723</v>
          </cell>
          <cell r="BM102">
            <v>0.35949503582355502</v>
          </cell>
          <cell r="BN102">
            <v>0.35626960711876687</v>
          </cell>
          <cell r="BO102">
            <v>0.36505444828870576</v>
          </cell>
          <cell r="BP102">
            <v>0.37303511531916067</v>
          </cell>
          <cell r="BQ102">
            <v>0.38280325746131511</v>
          </cell>
          <cell r="BR102">
            <v>0.38583186007430692</v>
          </cell>
          <cell r="BS102">
            <v>0.36669004691816703</v>
          </cell>
        </row>
        <row r="103">
          <cell r="AA103" t="str">
            <v xml:space="preserve">OIE/POP </v>
          </cell>
          <cell r="AB103" t="str">
            <v>tep/hab</v>
          </cell>
          <cell r="AC103" t="e">
            <v>#DIV/0!</v>
          </cell>
          <cell r="AD103">
            <v>0.96898809946152564</v>
          </cell>
          <cell r="AE103">
            <v>1.0018937960560508</v>
          </cell>
          <cell r="AF103">
            <v>1.0075116272389801</v>
          </cell>
          <cell r="AG103">
            <v>1.0143255803399014</v>
          </cell>
          <cell r="AH103">
            <v>0.9758042329100084</v>
          </cell>
          <cell r="AI103">
            <v>0.98905117783519769</v>
          </cell>
          <cell r="AJ103">
            <v>0.98911197731598399</v>
          </cell>
          <cell r="AK103">
            <v>1.0072139698547127</v>
          </cell>
          <cell r="AL103">
            <v>1.0517472368388281</v>
          </cell>
          <cell r="AM103">
            <v>1.0786849261879845</v>
          </cell>
          <cell r="AN103">
            <v>1.1274407695269688</v>
          </cell>
          <cell r="AO103">
            <v>1.18210443120467</v>
          </cell>
          <cell r="AP103">
            <v>1.2061607402317704</v>
          </cell>
          <cell r="AQ103">
            <v>1.2172980216111045</v>
          </cell>
          <cell r="AR103">
            <v>1.1998482021423935</v>
          </cell>
          <cell r="BB103" t="str">
            <v xml:space="preserve">DES/CAPITA </v>
          </cell>
          <cell r="BC103" t="str">
            <v>toe/capita</v>
          </cell>
          <cell r="BD103" t="e">
            <v>#DIV/0!</v>
          </cell>
          <cell r="BE103">
            <v>0.96898809946152564</v>
          </cell>
          <cell r="BF103">
            <v>1.0018937960560508</v>
          </cell>
          <cell r="BG103">
            <v>1.0075116272389801</v>
          </cell>
          <cell r="BH103">
            <v>1.0143255803399014</v>
          </cell>
          <cell r="BI103">
            <v>0.9758042329100084</v>
          </cell>
          <cell r="BJ103">
            <v>0.98905117783519769</v>
          </cell>
          <cell r="BK103">
            <v>0.98911197731598399</v>
          </cell>
          <cell r="BL103">
            <v>1.0072139698547127</v>
          </cell>
          <cell r="BM103">
            <v>1.0517472368388281</v>
          </cell>
          <cell r="BN103">
            <v>1.0786849261879845</v>
          </cell>
          <cell r="BO103">
            <v>1.1274407695269688</v>
          </cell>
          <cell r="BP103">
            <v>1.18210443120467</v>
          </cell>
          <cell r="BQ103">
            <v>1.2061607402317704</v>
          </cell>
          <cell r="BR103">
            <v>1.2172980216111045</v>
          </cell>
          <cell r="BS103">
            <v>1.1998482021423935</v>
          </cell>
        </row>
        <row r="104">
          <cell r="AA104" t="str">
            <v>Obs. Ver notas da tabela 7.4 para a taxa de câmbio</v>
          </cell>
        </row>
        <row r="127">
          <cell r="AA127" t="str">
            <v>TABELA 7.2</v>
          </cell>
          <cell r="BB127" t="str">
            <v>TABLE 7.2</v>
          </cell>
        </row>
        <row r="128">
          <cell r="AA128" t="str">
            <v>OFERTA INTERNA DE ENERGÉTICOS/PIB</v>
          </cell>
          <cell r="BB128" t="str">
            <v>ENERGY SUPPLY BY SOURCE PER GDP</v>
          </cell>
        </row>
        <row r="129">
          <cell r="AA129" t="str">
            <v xml:space="preserve">   ESPECIFICAÇÃO</v>
          </cell>
          <cell r="AC129">
            <v>1985</v>
          </cell>
          <cell r="AD129">
            <v>1986</v>
          </cell>
          <cell r="AE129">
            <v>1987</v>
          </cell>
          <cell r="AF129">
            <v>1988</v>
          </cell>
          <cell r="AG129">
            <v>1989</v>
          </cell>
          <cell r="AH129">
            <v>1990</v>
          </cell>
          <cell r="AI129">
            <v>1991</v>
          </cell>
          <cell r="AJ129">
            <v>1992</v>
          </cell>
          <cell r="AK129">
            <v>1993</v>
          </cell>
          <cell r="AL129">
            <v>1994</v>
          </cell>
          <cell r="AM129">
            <v>1995</v>
          </cell>
          <cell r="AN129">
            <v>1996</v>
          </cell>
          <cell r="AO129">
            <v>1997</v>
          </cell>
          <cell r="AP129">
            <v>1998</v>
          </cell>
          <cell r="AQ129">
            <v>1999</v>
          </cell>
          <cell r="AR129">
            <v>2000</v>
          </cell>
          <cell r="BB129" t="str">
            <v xml:space="preserve">   ESPECIFICATION</v>
          </cell>
          <cell r="BD129">
            <v>1985</v>
          </cell>
          <cell r="BE129">
            <v>1986</v>
          </cell>
          <cell r="BF129">
            <v>1987</v>
          </cell>
          <cell r="BG129">
            <v>1988</v>
          </cell>
          <cell r="BH129">
            <v>1989</v>
          </cell>
          <cell r="BI129">
            <v>1990</v>
          </cell>
          <cell r="BJ129">
            <v>1991</v>
          </cell>
          <cell r="BK129">
            <v>1992</v>
          </cell>
          <cell r="BL129">
            <v>1993</v>
          </cell>
          <cell r="BM129">
            <v>1994</v>
          </cell>
          <cell r="BN129">
            <v>1995</v>
          </cell>
          <cell r="BO129">
            <v>1996</v>
          </cell>
          <cell r="BP129">
            <v>1997</v>
          </cell>
          <cell r="BQ129">
            <v>1998</v>
          </cell>
          <cell r="BR129">
            <v>1999</v>
          </cell>
          <cell r="BS129">
            <v>2000</v>
          </cell>
        </row>
        <row r="130">
          <cell r="AA130" t="str">
            <v>PETRÓLEO E DERIVADOS/PIB</v>
          </cell>
          <cell r="AC130" t="e">
            <v>#DIV/0!</v>
          </cell>
          <cell r="AD130">
            <v>0.14151611168642436</v>
          </cell>
          <cell r="AE130">
            <v>0.13986027428450468</v>
          </cell>
          <cell r="AF130">
            <v>0.15112484046474342</v>
          </cell>
          <cell r="AG130">
            <v>0.15109384667708803</v>
          </cell>
          <cell r="AH130">
            <v>0.14826186562708749</v>
          </cell>
          <cell r="AI130">
            <v>0.15040088954235772</v>
          </cell>
          <cell r="AJ130">
            <v>0.15563184828448939</v>
          </cell>
          <cell r="AK130">
            <v>0.15358901498283678</v>
          </cell>
          <cell r="AL130">
            <v>0.15338755500317797</v>
          </cell>
          <cell r="AM130">
            <v>0.15540739398658224</v>
          </cell>
          <cell r="AN130">
            <v>0.16539334864214303</v>
          </cell>
          <cell r="AO130">
            <v>0.17165274119467042</v>
          </cell>
          <cell r="AP130">
            <v>0.17938153825675332</v>
          </cell>
          <cell r="AQ130">
            <v>0.18015314453701051</v>
          </cell>
          <cell r="AR130">
            <v>0.17078212009979035</v>
          </cell>
          <cell r="BB130" t="str">
            <v>PETROLEUM AND DERIVATIVES/GDP</v>
          </cell>
          <cell r="BD130" t="e">
            <v>#DIV/0!</v>
          </cell>
          <cell r="BE130">
            <v>0.14151611168642436</v>
          </cell>
          <cell r="BF130">
            <v>0.13986027428450468</v>
          </cell>
          <cell r="BG130">
            <v>0.15112484046474342</v>
          </cell>
          <cell r="BH130">
            <v>0.15109384667708803</v>
          </cell>
          <cell r="BI130">
            <v>0.14826186562708749</v>
          </cell>
          <cell r="BJ130">
            <v>0.15040088954235772</v>
          </cell>
          <cell r="BK130">
            <v>0.15563184828448939</v>
          </cell>
          <cell r="BL130">
            <v>0.15358901498283678</v>
          </cell>
          <cell r="BM130">
            <v>0.15338755500317797</v>
          </cell>
          <cell r="BN130">
            <v>0.15540739398658224</v>
          </cell>
          <cell r="BO130">
            <v>0.16539334864214303</v>
          </cell>
          <cell r="BP130">
            <v>0.17165274119467042</v>
          </cell>
          <cell r="BQ130">
            <v>0.17938153825675332</v>
          </cell>
          <cell r="BR130">
            <v>0.18015314453701051</v>
          </cell>
          <cell r="BS130">
            <v>0.17078212009979035</v>
          </cell>
        </row>
        <row r="131">
          <cell r="AA131" t="str">
            <v>HIDRÁULICA E ELETRICIDADE/PIB</v>
          </cell>
          <cell r="AC131" t="e">
            <v>#DIV/0!</v>
          </cell>
          <cell r="AD131">
            <v>0.14952010835918961</v>
          </cell>
          <cell r="AE131">
            <v>0.15209087498402621</v>
          </cell>
          <cell r="AF131">
            <v>0.17181467711710713</v>
          </cell>
          <cell r="AG131">
            <v>0.17732454016936794</v>
          </cell>
          <cell r="AH131">
            <v>0.17714190278623665</v>
          </cell>
          <cell r="AI131">
            <v>0.18412260866313282</v>
          </cell>
          <cell r="AJ131">
            <v>0.18693337681491942</v>
          </cell>
          <cell r="AK131">
            <v>0.18919370687865428</v>
          </cell>
          <cell r="AL131">
            <v>0.18671931472693551</v>
          </cell>
          <cell r="AM131">
            <v>0.18884581138752443</v>
          </cell>
          <cell r="AN131">
            <v>0.19218963850890222</v>
          </cell>
          <cell r="AO131">
            <v>0.19658244399780836</v>
          </cell>
          <cell r="AP131">
            <v>0.2034135904130894</v>
          </cell>
          <cell r="AQ131">
            <v>0.202935439154044</v>
          </cell>
          <cell r="AR131">
            <v>0.20280552360198148</v>
          </cell>
          <cell r="BB131" t="str">
            <v>HYDRAULIC AND ELECTRICITY/GDP</v>
          </cell>
          <cell r="BD131" t="e">
            <v>#DIV/0!</v>
          </cell>
          <cell r="BE131">
            <v>0.14952010835918961</v>
          </cell>
          <cell r="BF131">
            <v>0.15209087498402621</v>
          </cell>
          <cell r="BG131">
            <v>0.17181467711710713</v>
          </cell>
          <cell r="BH131">
            <v>0.17732454016936794</v>
          </cell>
          <cell r="BI131">
            <v>0.17714190278623665</v>
          </cell>
          <cell r="BJ131">
            <v>0.18412260866313282</v>
          </cell>
          <cell r="BK131">
            <v>0.18693337681491942</v>
          </cell>
          <cell r="BL131">
            <v>0.18919370687865428</v>
          </cell>
          <cell r="BM131">
            <v>0.18671931472693551</v>
          </cell>
          <cell r="BN131">
            <v>0.18884581138752443</v>
          </cell>
          <cell r="BO131">
            <v>0.19218963850890222</v>
          </cell>
          <cell r="BP131">
            <v>0.19658244399780836</v>
          </cell>
          <cell r="BQ131">
            <v>0.2034135904130894</v>
          </cell>
          <cell r="BR131">
            <v>0.202935439154044</v>
          </cell>
          <cell r="BS131">
            <v>0.20280552360198148</v>
          </cell>
        </row>
        <row r="132">
          <cell r="AA132" t="str">
            <v>CARVÃO MINERAL E DERIVADOS/PIB</v>
          </cell>
          <cell r="AC132" t="e">
            <v>#DIV/0!</v>
          </cell>
          <cell r="AD132">
            <v>2.6703736108334156E-2</v>
          </cell>
          <cell r="AE132">
            <v>2.7140918632527707E-2</v>
          </cell>
          <cell r="AF132">
            <v>2.9224183804050282E-2</v>
          </cell>
          <cell r="AG132">
            <v>2.8563908997590055E-2</v>
          </cell>
          <cell r="AH132">
            <v>2.4741173976994327E-2</v>
          </cell>
          <cell r="AI132">
            <v>2.8088359139804495E-2</v>
          </cell>
          <cell r="AJ132">
            <v>2.7435432022405049E-2</v>
          </cell>
          <cell r="AK132">
            <v>2.7043416655417724E-2</v>
          </cell>
          <cell r="AL132">
            <v>2.6208162107736337E-2</v>
          </cell>
          <cell r="AM132">
            <v>2.6589623463871854E-2</v>
          </cell>
          <cell r="AN132">
            <v>2.6980980795762777E-2</v>
          </cell>
          <cell r="AO132">
            <v>2.6555177014825442E-2</v>
          </cell>
          <cell r="AP132">
            <v>2.6074621760851673E-2</v>
          </cell>
          <cell r="AQ132">
            <v>2.6585456032080592E-2</v>
          </cell>
          <cell r="AR132">
            <v>2.5994655308262678E-2</v>
          </cell>
          <cell r="BB132" t="str">
            <v>COAL AND DERIVATIVES/GDP</v>
          </cell>
          <cell r="BD132" t="e">
            <v>#DIV/0!</v>
          </cell>
          <cell r="BE132">
            <v>2.6703736108334156E-2</v>
          </cell>
          <cell r="BF132">
            <v>2.7140918632527707E-2</v>
          </cell>
          <cell r="BG132">
            <v>2.9224183804050282E-2</v>
          </cell>
          <cell r="BH132">
            <v>2.8563908997590055E-2</v>
          </cell>
          <cell r="BI132">
            <v>2.4741173976994327E-2</v>
          </cell>
          <cell r="BJ132">
            <v>2.8088359139804495E-2</v>
          </cell>
          <cell r="BK132">
            <v>2.7435432022405049E-2</v>
          </cell>
          <cell r="BL132">
            <v>2.7043416655417724E-2</v>
          </cell>
          <cell r="BM132">
            <v>2.6208162107736337E-2</v>
          </cell>
          <cell r="BN132">
            <v>2.6589623463871854E-2</v>
          </cell>
          <cell r="BO132">
            <v>2.6980980795762777E-2</v>
          </cell>
          <cell r="BP132">
            <v>2.6555177014825442E-2</v>
          </cell>
          <cell r="BQ132">
            <v>2.6074621760851673E-2</v>
          </cell>
          <cell r="BR132">
            <v>2.6585456032080592E-2</v>
          </cell>
          <cell r="BS132">
            <v>2.5994655308262678E-2</v>
          </cell>
        </row>
        <row r="133">
          <cell r="AA133" t="str">
            <v>LENHA E CARVÃO VEGETAL/PIB</v>
          </cell>
          <cell r="AC133" t="e">
            <v>#DIV/0!</v>
          </cell>
          <cell r="AD133">
            <v>8.6566872097819866E-2</v>
          </cell>
          <cell r="AE133">
            <v>8.3866509822951033E-2</v>
          </cell>
          <cell r="AF133">
            <v>8.7784418527605698E-2</v>
          </cell>
          <cell r="AG133">
            <v>8.773356724683333E-2</v>
          </cell>
          <cell r="AH133">
            <v>7.3798531203892764E-2</v>
          </cell>
          <cell r="AI133">
            <v>6.8367567532435655E-2</v>
          </cell>
          <cell r="AJ133">
            <v>6.4563751747365714E-2</v>
          </cell>
          <cell r="AK133">
            <v>6.0821226859815496E-2</v>
          </cell>
          <cell r="AL133">
            <v>5.7574572404355498E-2</v>
          </cell>
          <cell r="AM133">
            <v>5.1722439155019014E-2</v>
          </cell>
          <cell r="AN133">
            <v>4.7570292855348445E-2</v>
          </cell>
          <cell r="AO133">
            <v>4.5404446695644612E-2</v>
          </cell>
          <cell r="AP133">
            <v>4.4516239071288939E-2</v>
          </cell>
          <cell r="AQ133">
            <v>4.4721536006716203E-2</v>
          </cell>
          <cell r="AR133">
            <v>4.3274346599028284E-2</v>
          </cell>
          <cell r="BB133" t="str">
            <v>FIREWOOD AND CHARCOAL/GDP</v>
          </cell>
          <cell r="BD133" t="e">
            <v>#DIV/0!</v>
          </cell>
          <cell r="BE133">
            <v>8.6566872097819866E-2</v>
          </cell>
          <cell r="BF133">
            <v>8.3866509822951033E-2</v>
          </cell>
          <cell r="BG133">
            <v>8.7784418527605698E-2</v>
          </cell>
          <cell r="BH133">
            <v>8.773356724683333E-2</v>
          </cell>
          <cell r="BI133">
            <v>7.3798531203892764E-2</v>
          </cell>
          <cell r="BJ133">
            <v>6.8367567532435655E-2</v>
          </cell>
          <cell r="BK133">
            <v>6.4563751747365714E-2</v>
          </cell>
          <cell r="BL133">
            <v>6.0821226859815496E-2</v>
          </cell>
          <cell r="BM133">
            <v>5.7574572404355498E-2</v>
          </cell>
          <cell r="BN133">
            <v>5.1722439155019014E-2</v>
          </cell>
          <cell r="BO133">
            <v>4.7570292855348445E-2</v>
          </cell>
          <cell r="BP133">
            <v>4.5404446695644612E-2</v>
          </cell>
          <cell r="BQ133">
            <v>4.4516239071288939E-2</v>
          </cell>
          <cell r="BR133">
            <v>4.4721536006716203E-2</v>
          </cell>
          <cell r="BS133">
            <v>4.3274346599028284E-2</v>
          </cell>
        </row>
        <row r="134">
          <cell r="AA134" t="str">
            <v>PRODUTOS DA CANA DE AÇÚCAR/PIB</v>
          </cell>
          <cell r="AC134" t="e">
            <v>#DIV/0!</v>
          </cell>
          <cell r="AD134">
            <v>4.7206464781560695E-2</v>
          </cell>
          <cell r="AE134">
            <v>5.1907960774660949E-2</v>
          </cell>
          <cell r="AF134">
            <v>5.207738251426787E-2</v>
          </cell>
          <cell r="AG134">
            <v>5.0711051394381951E-2</v>
          </cell>
          <cell r="AH134">
            <v>4.8342502721710527E-2</v>
          </cell>
          <cell r="AI134">
            <v>5.0247315197070076E-2</v>
          </cell>
          <cell r="AJ134">
            <v>5.1579064906264453E-2</v>
          </cell>
          <cell r="AK134">
            <v>4.8820508907566965E-2</v>
          </cell>
          <cell r="AL134">
            <v>5.2026992146854981E-2</v>
          </cell>
          <cell r="AM134">
            <v>5.0034305504885045E-2</v>
          </cell>
          <cell r="AN134">
            <v>5.1013596934643579E-2</v>
          </cell>
          <cell r="AO134">
            <v>5.2446465691688642E-2</v>
          </cell>
          <cell r="AP134">
            <v>5.2247211647756503E-2</v>
          </cell>
          <cell r="AQ134">
            <v>5.1737821264647044E-2</v>
          </cell>
          <cell r="AR134">
            <v>3.8783402291527734E-2</v>
          </cell>
          <cell r="BB134" t="str">
            <v>SUGAR CANE'S PRODUCTS/GDP</v>
          </cell>
          <cell r="BD134" t="e">
            <v>#DIV/0!</v>
          </cell>
          <cell r="BE134">
            <v>4.7206464781560695E-2</v>
          </cell>
          <cell r="BF134">
            <v>5.1907960774660949E-2</v>
          </cell>
          <cell r="BG134">
            <v>5.207738251426787E-2</v>
          </cell>
          <cell r="BH134">
            <v>5.0711051394381951E-2</v>
          </cell>
          <cell r="BI134">
            <v>4.8342502721710527E-2</v>
          </cell>
          <cell r="BJ134">
            <v>5.0247315197070076E-2</v>
          </cell>
          <cell r="BK134">
            <v>5.1579064906264453E-2</v>
          </cell>
          <cell r="BL134">
            <v>4.8820508907566965E-2</v>
          </cell>
          <cell r="BM134">
            <v>5.2026992146854981E-2</v>
          </cell>
          <cell r="BN134">
            <v>5.0034305504885045E-2</v>
          </cell>
          <cell r="BO134">
            <v>5.1013596934643579E-2</v>
          </cell>
          <cell r="BP134">
            <v>5.2446465691688642E-2</v>
          </cell>
          <cell r="BQ134">
            <v>5.2247211647756503E-2</v>
          </cell>
          <cell r="BR134">
            <v>5.1737821264647044E-2</v>
          </cell>
          <cell r="BS134">
            <v>3.8783402291527734E-2</v>
          </cell>
        </row>
      </sheetData>
      <sheetData sheetId="2" refreshError="1">
        <row r="211">
          <cell r="AA211" t="str">
            <v xml:space="preserve">           As tabelas  7.3 e 7.4  agrupam os  setores  econômicos</v>
          </cell>
          <cell r="AJ211" t="str">
            <v>A tabela 7.4 foi obtida a partir da  multiplicação do</v>
          </cell>
        </row>
        <row r="212">
          <cell r="AA212" t="str">
            <v>de  forma  a  se  obter as relações  de  energia  por produto da</v>
          </cell>
          <cell r="AI212" t="str">
            <v>valor agregado de  1980  pelos  índices de produto real de</v>
          </cell>
        </row>
        <row r="213">
          <cell r="AA213" t="str">
            <v>tabela 7.5.</v>
          </cell>
          <cell r="AI213" t="str">
            <v>cada   setor,   classe   e  ramo  da  classifcação  do  IBGE.</v>
          </cell>
        </row>
        <row r="214">
          <cell r="AA214" t="str">
            <v xml:space="preserve">           A tabela 7.3 foi obtida a partir da tabela 1.5 - Evolução</v>
          </cell>
          <cell r="AI214" t="str">
            <v>Posteriormente,  fizeram-se  as  agregações  mencionadas</v>
          </cell>
        </row>
        <row r="215">
          <cell r="AA215" t="str">
            <v>do  Consumo Final  por Setor,  deste  documento,  fazendo-se</v>
          </cell>
          <cell r="AI215" t="str">
            <v xml:space="preserve">no rodapé  da  tabela  para  efeito  de  adequação  com  os </v>
          </cell>
        </row>
        <row r="216">
          <cell r="AA216" t="str">
            <v>as agregações setoriais mensionadas no rodapé da tabela.</v>
          </cell>
          <cell r="AI216" t="str">
            <v>dados energéticos da tabela 7.3.</v>
          </cell>
        </row>
        <row r="220">
          <cell r="AA220" t="str">
            <v>TABELA 7.3</v>
          </cell>
        </row>
        <row r="221">
          <cell r="AA221" t="str">
            <v xml:space="preserve">CONSUMO FINAL ENERGÉTICO </v>
          </cell>
          <cell r="AR221" t="str">
            <v>UNIDADE: 10^3 tep</v>
          </cell>
        </row>
        <row r="222">
          <cell r="AA222" t="str">
            <v>SETORES</v>
          </cell>
          <cell r="AB222">
            <v>1985</v>
          </cell>
          <cell r="AC222">
            <v>1986</v>
          </cell>
          <cell r="AD222">
            <v>1987</v>
          </cell>
          <cell r="AE222">
            <v>1988</v>
          </cell>
          <cell r="AF222">
            <v>1989</v>
          </cell>
          <cell r="AG222">
            <v>1990</v>
          </cell>
          <cell r="AH222">
            <v>1991</v>
          </cell>
          <cell r="AI222">
            <v>1992</v>
          </cell>
          <cell r="AJ222">
            <v>1993</v>
          </cell>
          <cell r="AK222">
            <v>1994</v>
          </cell>
          <cell r="AL222">
            <v>1995</v>
          </cell>
          <cell r="AM222">
            <v>1996</v>
          </cell>
          <cell r="AN222">
            <v>1997</v>
          </cell>
          <cell r="AO222">
            <v>1998</v>
          </cell>
          <cell r="AP222">
            <v>1999</v>
          </cell>
          <cell r="AQ222">
            <v>2000</v>
          </cell>
          <cell r="AR222">
            <v>2001</v>
          </cell>
        </row>
        <row r="223">
          <cell r="AA223" t="str">
            <v xml:space="preserve">CONSUMO FINAL ENERGÉTICO      </v>
          </cell>
          <cell r="AB223">
            <v>104910.23000000001</v>
          </cell>
          <cell r="AC223">
            <v>110041.83899999999</v>
          </cell>
          <cell r="AD223">
            <v>115353.79559999998</v>
          </cell>
          <cell r="AE223">
            <v>116347.28199999998</v>
          </cell>
          <cell r="AF223">
            <v>117804.59000000003</v>
          </cell>
          <cell r="AG223">
            <v>113991.99400000001</v>
          </cell>
          <cell r="AH223">
            <v>117083.9</v>
          </cell>
          <cell r="AI223">
            <v>118427.29300000001</v>
          </cell>
          <cell r="AJ223">
            <v>121627.80799999999</v>
          </cell>
          <cell r="AK223">
            <v>127605.11599999998</v>
          </cell>
          <cell r="AL223">
            <v>132756.53</v>
          </cell>
          <cell r="AM223">
            <v>140088.23200000002</v>
          </cell>
          <cell r="AN223">
            <v>147602.80799999999</v>
          </cell>
          <cell r="AO223">
            <v>151064.78649999999</v>
          </cell>
          <cell r="AP223">
            <v>152022.64799999999</v>
          </cell>
          <cell r="AQ223">
            <v>152356.94900000002</v>
          </cell>
          <cell r="AR223">
            <v>155425.894</v>
          </cell>
        </row>
        <row r="224">
          <cell r="AA224" t="str">
            <v xml:space="preserve">    SERVIÇOS</v>
          </cell>
          <cell r="AB224">
            <v>29945.802000000003</v>
          </cell>
          <cell r="AC224">
            <v>33849.657000000007</v>
          </cell>
          <cell r="AD224">
            <v>33705.567000000003</v>
          </cell>
          <cell r="AE224">
            <v>34386.480000000003</v>
          </cell>
          <cell r="AF224">
            <v>35936.856</v>
          </cell>
          <cell r="AG224">
            <v>36450.771000000001</v>
          </cell>
          <cell r="AH224">
            <v>38048.292000000001</v>
          </cell>
          <cell r="AI224">
            <v>38315.947999999997</v>
          </cell>
          <cell r="AJ224">
            <v>39831.301999999996</v>
          </cell>
          <cell r="AK224">
            <v>42121.042000000001</v>
          </cell>
          <cell r="AL224">
            <v>46054.573000000004</v>
          </cell>
          <cell r="AM224">
            <v>49545.960999999996</v>
          </cell>
          <cell r="AN224">
            <v>52107.770000000004</v>
          </cell>
          <cell r="AO224">
            <v>54893.351999999999</v>
          </cell>
          <cell r="AP224">
            <v>54522.864999999991</v>
          </cell>
          <cell r="AQ224">
            <v>55035.510999999999</v>
          </cell>
          <cell r="AR224">
            <v>55564.743999999999</v>
          </cell>
        </row>
        <row r="225">
          <cell r="AA225" t="str">
            <v xml:space="preserve">      COMÉRCIO E OUTROS (1)</v>
          </cell>
          <cell r="AB225">
            <v>3355.8360000000002</v>
          </cell>
          <cell r="AC225">
            <v>3514.6549999999997</v>
          </cell>
          <cell r="AD225">
            <v>3725.65</v>
          </cell>
          <cell r="AE225">
            <v>4070.549</v>
          </cell>
          <cell r="AF225">
            <v>4098.3070000000007</v>
          </cell>
          <cell r="AG225">
            <v>4390.1000000000004</v>
          </cell>
          <cell r="AH225">
            <v>4433.027</v>
          </cell>
          <cell r="AI225">
            <v>4627.098</v>
          </cell>
          <cell r="AJ225">
            <v>4779.652</v>
          </cell>
          <cell r="AK225">
            <v>5300.7829999999994</v>
          </cell>
          <cell r="AL225">
            <v>5738.4040000000005</v>
          </cell>
          <cell r="AM225">
            <v>5860.7720000000008</v>
          </cell>
          <cell r="AN225">
            <v>6369.9080000000004</v>
          </cell>
          <cell r="AO225">
            <v>6866.9410000000007</v>
          </cell>
          <cell r="AP225">
            <v>7284.1810000000005</v>
          </cell>
          <cell r="AQ225">
            <v>7929.9659999999985</v>
          </cell>
          <cell r="AR225">
            <v>7643.0929999999989</v>
          </cell>
        </row>
        <row r="226">
          <cell r="AA226" t="str">
            <v xml:space="preserve">      TRANSPORTES</v>
          </cell>
          <cell r="AB226">
            <v>26589.966000000004</v>
          </cell>
          <cell r="AC226">
            <v>30335.002000000004</v>
          </cell>
          <cell r="AD226">
            <v>29979.917000000001</v>
          </cell>
          <cell r="AE226">
            <v>30315.931</v>
          </cell>
          <cell r="AF226">
            <v>31838.548999999999</v>
          </cell>
          <cell r="AG226">
            <v>32060.670999999998</v>
          </cell>
          <cell r="AH226">
            <v>33615.264999999999</v>
          </cell>
          <cell r="AI226">
            <v>33688.85</v>
          </cell>
          <cell r="AJ226">
            <v>35051.649999999994</v>
          </cell>
          <cell r="AK226">
            <v>36820.258999999998</v>
          </cell>
          <cell r="AL226">
            <v>40316.169000000002</v>
          </cell>
          <cell r="AM226">
            <v>43685.188999999991</v>
          </cell>
          <cell r="AN226">
            <v>45737.862000000001</v>
          </cell>
          <cell r="AO226">
            <v>48026.411</v>
          </cell>
          <cell r="AP226">
            <v>47238.683999999994</v>
          </cell>
          <cell r="AQ226">
            <v>47105.544999999998</v>
          </cell>
          <cell r="AR226">
            <v>47921.650999999998</v>
          </cell>
        </row>
        <row r="227">
          <cell r="AA227" t="str">
            <v xml:space="preserve">    AGROPECUÁRIO                  </v>
          </cell>
          <cell r="AB227">
            <v>5920.02</v>
          </cell>
          <cell r="AC227">
            <v>5812.2019999999993</v>
          </cell>
          <cell r="AD227">
            <v>6236.74</v>
          </cell>
          <cell r="AE227">
            <v>6305.8440000000001</v>
          </cell>
          <cell r="AF227">
            <v>6352.9399999999987</v>
          </cell>
          <cell r="AG227">
            <v>5858.8429999999998</v>
          </cell>
          <cell r="AH227">
            <v>5988.8770000000004</v>
          </cell>
          <cell r="AI227">
            <v>5913.3269999999993</v>
          </cell>
          <cell r="AJ227">
            <v>6260.84</v>
          </cell>
          <cell r="AK227">
            <v>6472.6130000000003</v>
          </cell>
          <cell r="AL227">
            <v>6858.2000000000007</v>
          </cell>
          <cell r="AM227">
            <v>7086.39</v>
          </cell>
          <cell r="AN227">
            <v>7316.7840000000006</v>
          </cell>
          <cell r="AO227">
            <v>7142.7570000000005</v>
          </cell>
          <cell r="AP227">
            <v>7351.98</v>
          </cell>
          <cell r="AQ227">
            <v>6925.2680000000009</v>
          </cell>
          <cell r="AR227">
            <v>7815.7640000000001</v>
          </cell>
        </row>
        <row r="228">
          <cell r="AA228" t="str">
            <v xml:space="preserve">    INDÚSTRIA</v>
          </cell>
          <cell r="AB228">
            <v>39721.764000000003</v>
          </cell>
          <cell r="AC228">
            <v>42214.619999999995</v>
          </cell>
          <cell r="AD228">
            <v>44518.422599999998</v>
          </cell>
          <cell r="AE228">
            <v>45375.47</v>
          </cell>
          <cell r="AF228">
            <v>45201.3</v>
          </cell>
          <cell r="AG228">
            <v>42127.208999999995</v>
          </cell>
          <cell r="AH228">
            <v>43021.504999999983</v>
          </cell>
          <cell r="AI228">
            <v>44001.194000000003</v>
          </cell>
          <cell r="AJ228">
            <v>46035.832000000002</v>
          </cell>
          <cell r="AK228">
            <v>48714.386999999995</v>
          </cell>
          <cell r="AL228">
            <v>49858.157000000007</v>
          </cell>
          <cell r="AM228">
            <v>51958.082000000009</v>
          </cell>
          <cell r="AN228">
            <v>54269.408999999992</v>
          </cell>
          <cell r="AO228">
            <v>55857.351499999997</v>
          </cell>
          <cell r="AP228">
            <v>57250.070999999996</v>
          </cell>
          <cell r="AQ228">
            <v>58123.112999999998</v>
          </cell>
          <cell r="AR228">
            <v>59338.498999999996</v>
          </cell>
        </row>
        <row r="229">
          <cell r="AA229" t="str">
            <v xml:space="preserve">      EXTRATIVA MINERAL (2)</v>
          </cell>
          <cell r="AB229">
            <v>1219.49</v>
          </cell>
          <cell r="AC229">
            <v>1278.3130000000001</v>
          </cell>
          <cell r="AD229">
            <v>1282.287</v>
          </cell>
          <cell r="AE229">
            <v>1324.9920000000002</v>
          </cell>
          <cell r="AF229">
            <v>1276.2070000000001</v>
          </cell>
          <cell r="AG229">
            <v>1233.6610000000003</v>
          </cell>
          <cell r="AH229">
            <v>1207.6090000000002</v>
          </cell>
          <cell r="AI229">
            <v>1282.7140000000002</v>
          </cell>
          <cell r="AJ229">
            <v>1320.2080000000003</v>
          </cell>
          <cell r="AK229">
            <v>1468.9030000000002</v>
          </cell>
          <cell r="AL229">
            <v>1488.5940000000001</v>
          </cell>
          <cell r="AM229">
            <v>1609.078</v>
          </cell>
          <cell r="AN229">
            <v>1637.9029999999998</v>
          </cell>
          <cell r="AO229">
            <v>1735.38</v>
          </cell>
          <cell r="AP229">
            <v>1866.8380000000002</v>
          </cell>
          <cell r="AQ229">
            <v>2155.7849999999999</v>
          </cell>
          <cell r="AR229">
            <v>2215.2719999999999</v>
          </cell>
        </row>
        <row r="230">
          <cell r="AA230" t="str">
            <v xml:space="preserve">      TRANSFORMAÇÃO</v>
          </cell>
          <cell r="AB230">
            <v>38502.274000000005</v>
          </cell>
          <cell r="AC230">
            <v>40936.306999999993</v>
          </cell>
          <cell r="AD230">
            <v>43236.135600000001</v>
          </cell>
          <cell r="AE230">
            <v>44050.478000000003</v>
          </cell>
          <cell r="AF230">
            <v>43925.093000000001</v>
          </cell>
          <cell r="AG230">
            <v>40893.547999999995</v>
          </cell>
          <cell r="AH230">
            <v>41813.895999999986</v>
          </cell>
          <cell r="AI230">
            <v>42718.48</v>
          </cell>
          <cell r="AJ230">
            <v>44715.624000000003</v>
          </cell>
          <cell r="AK230">
            <v>47245.483999999997</v>
          </cell>
          <cell r="AL230">
            <v>48369.563000000009</v>
          </cell>
          <cell r="AM230">
            <v>50349.004000000008</v>
          </cell>
          <cell r="AN230">
            <v>52631.505999999994</v>
          </cell>
          <cell r="AO230">
            <v>54121.9715</v>
          </cell>
          <cell r="AP230">
            <v>55383.232999999993</v>
          </cell>
          <cell r="AQ230">
            <v>55967.327999999994</v>
          </cell>
          <cell r="AR230">
            <v>57123.226999999999</v>
          </cell>
        </row>
        <row r="231">
          <cell r="AA231" t="str">
            <v xml:space="preserve">       NÃO METÁLICOS (3)</v>
          </cell>
          <cell r="AB231">
            <v>4478.2790000000005</v>
          </cell>
          <cell r="AC231">
            <v>5111.9070000000002</v>
          </cell>
          <cell r="AD231">
            <v>5082.0820000000003</v>
          </cell>
          <cell r="AE231">
            <v>4889.8019999999997</v>
          </cell>
          <cell r="AF231">
            <v>4845.2360000000008</v>
          </cell>
          <cell r="AG231">
            <v>4487.7759999999998</v>
          </cell>
          <cell r="AH231">
            <v>4512.0119999999997</v>
          </cell>
          <cell r="AI231">
            <v>4125.1760000000004</v>
          </cell>
          <cell r="AJ231">
            <v>4361.6220000000003</v>
          </cell>
          <cell r="AK231">
            <v>4427.2969999999996</v>
          </cell>
          <cell r="AL231">
            <v>4755.9189999999999</v>
          </cell>
          <cell r="AM231">
            <v>5375.2489999999998</v>
          </cell>
          <cell r="AN231">
            <v>5881.7960000000003</v>
          </cell>
          <cell r="AO231">
            <v>6090.7555000000002</v>
          </cell>
          <cell r="AP231">
            <v>6201.0969999999998</v>
          </cell>
          <cell r="AQ231">
            <v>6285.8009999999995</v>
          </cell>
          <cell r="AR231">
            <v>6838.01</v>
          </cell>
        </row>
        <row r="232">
          <cell r="AA232" t="str">
            <v xml:space="preserve">       METALURGIA (4)</v>
          </cell>
          <cell r="AB232">
            <v>14133.971000000001</v>
          </cell>
          <cell r="AC232">
            <v>15127.073</v>
          </cell>
          <cell r="AD232">
            <v>16300.502</v>
          </cell>
          <cell r="AE232">
            <v>17882.938000000002</v>
          </cell>
          <cell r="AF232">
            <v>18685.752</v>
          </cell>
          <cell r="AG232">
            <v>15940.690000000002</v>
          </cell>
          <cell r="AH232">
            <v>16629.28</v>
          </cell>
          <cell r="AI232">
            <v>16651.702000000001</v>
          </cell>
          <cell r="AJ232">
            <v>17811.858</v>
          </cell>
          <cell r="AK232">
            <v>18171.637000000002</v>
          </cell>
          <cell r="AL232">
            <v>18186.881000000001</v>
          </cell>
          <cell r="AM232">
            <v>18383.592000000004</v>
          </cell>
          <cell r="AN232">
            <v>18433.772000000001</v>
          </cell>
          <cell r="AO232">
            <v>18168.510000000002</v>
          </cell>
          <cell r="AP232">
            <v>18175.589</v>
          </cell>
          <cell r="AQ232">
            <v>19312.606</v>
          </cell>
          <cell r="AR232">
            <v>19206.128000000001</v>
          </cell>
        </row>
        <row r="233">
          <cell r="AA233" t="str">
            <v xml:space="preserve">       QUÍMICA                       </v>
          </cell>
          <cell r="AB233">
            <v>3965.1610000000001</v>
          </cell>
          <cell r="AC233">
            <v>4050.134</v>
          </cell>
          <cell r="AD233">
            <v>4205.1368000000002</v>
          </cell>
          <cell r="AE233">
            <v>4169.2260000000006</v>
          </cell>
          <cell r="AF233">
            <v>4106.3130000000001</v>
          </cell>
          <cell r="AG233">
            <v>4079.489</v>
          </cell>
          <cell r="AH233">
            <v>4089.0120000000002</v>
          </cell>
          <cell r="AI233">
            <v>4182.0329999999994</v>
          </cell>
          <cell r="AJ233">
            <v>4142.2079999999996</v>
          </cell>
          <cell r="AK233">
            <v>4367.7259999999997</v>
          </cell>
          <cell r="AL233">
            <v>4602.1100000000006</v>
          </cell>
          <cell r="AM233">
            <v>4998.1570000000002</v>
          </cell>
          <cell r="AN233">
            <v>5711.9709999999995</v>
          </cell>
          <cell r="AO233">
            <v>5415.6680000000006</v>
          </cell>
          <cell r="AP233">
            <v>5730.9059999999999</v>
          </cell>
          <cell r="AQ233">
            <v>5927.3200000000006</v>
          </cell>
          <cell r="AR233">
            <v>6249.86</v>
          </cell>
        </row>
        <row r="234">
          <cell r="AA234" t="str">
            <v xml:space="preserve">       ALIMENTOS E BEBIDAS           </v>
          </cell>
          <cell r="AB234">
            <v>8542.4890000000014</v>
          </cell>
          <cell r="AC234">
            <v>8595.3820000000014</v>
          </cell>
          <cell r="AD234">
            <v>9307.2258000000002</v>
          </cell>
          <cell r="AE234">
            <v>8553.5049999999992</v>
          </cell>
          <cell r="AF234">
            <v>7792.79</v>
          </cell>
          <cell r="AG234">
            <v>8151.021999999999</v>
          </cell>
          <cell r="AH234">
            <v>8228.1849999999995</v>
          </cell>
          <cell r="AI234">
            <v>9234.4920000000002</v>
          </cell>
          <cell r="AJ234">
            <v>9291.0750000000007</v>
          </cell>
          <cell r="AK234">
            <v>10688.386</v>
          </cell>
          <cell r="AL234">
            <v>11013.915000000001</v>
          </cell>
          <cell r="AM234">
            <v>11461.009</v>
          </cell>
          <cell r="AN234">
            <v>12074.257</v>
          </cell>
          <cell r="AO234">
            <v>13365.02</v>
          </cell>
          <cell r="AP234">
            <v>14114.387999999999</v>
          </cell>
          <cell r="AQ234">
            <v>12375.225999999999</v>
          </cell>
          <cell r="AR234">
            <v>13460.647999999999</v>
          </cell>
        </row>
        <row r="235">
          <cell r="AA235" t="str">
            <v xml:space="preserve">       TÊXTIL                        </v>
          </cell>
          <cell r="AB235">
            <v>987.65100000000007</v>
          </cell>
          <cell r="AC235">
            <v>1107.297</v>
          </cell>
          <cell r="AD235">
            <v>1148.556</v>
          </cell>
          <cell r="AE235">
            <v>1146.1010000000001</v>
          </cell>
          <cell r="AF235">
            <v>1184.616</v>
          </cell>
          <cell r="AG235">
            <v>1158.587</v>
          </cell>
          <cell r="AH235">
            <v>1120.357</v>
          </cell>
          <cell r="AI235">
            <v>1065.925</v>
          </cell>
          <cell r="AJ235">
            <v>1132.923</v>
          </cell>
          <cell r="AK235">
            <v>1071.2629999999999</v>
          </cell>
          <cell r="AL235">
            <v>1045.385</v>
          </cell>
          <cell r="AM235">
            <v>1074.3240000000001</v>
          </cell>
          <cell r="AN235">
            <v>988.30399999999997</v>
          </cell>
          <cell r="AO235">
            <v>989.38599999999997</v>
          </cell>
          <cell r="AP235">
            <v>962.16200000000003</v>
          </cell>
          <cell r="AQ235">
            <v>1008.038</v>
          </cell>
          <cell r="AR235">
            <v>1012.674</v>
          </cell>
        </row>
        <row r="236">
          <cell r="AA236" t="str">
            <v xml:space="preserve">       PAPEL E CELULOSE              </v>
          </cell>
          <cell r="AB236">
            <v>3084.8160000000007</v>
          </cell>
          <cell r="AC236">
            <v>3278.9480000000003</v>
          </cell>
          <cell r="AD236">
            <v>3308.7507999999998</v>
          </cell>
          <cell r="AE236">
            <v>3480.5740000000005</v>
          </cell>
          <cell r="AF236">
            <v>3528.4830000000002</v>
          </cell>
          <cell r="AG236">
            <v>3517.6610000000001</v>
          </cell>
          <cell r="AH236">
            <v>3713.0240000000003</v>
          </cell>
          <cell r="AI236">
            <v>4244.3150000000005</v>
          </cell>
          <cell r="AJ236">
            <v>4464.3900000000003</v>
          </cell>
          <cell r="AK236">
            <v>4667.8230000000003</v>
          </cell>
          <cell r="AL236">
            <v>4738.8810000000003</v>
          </cell>
          <cell r="AM236">
            <v>4963.2690000000002</v>
          </cell>
          <cell r="AN236">
            <v>4987.3140000000003</v>
          </cell>
          <cell r="AO236">
            <v>5470.9030000000002</v>
          </cell>
          <cell r="AP236">
            <v>5809.1260000000002</v>
          </cell>
          <cell r="AQ236">
            <v>6013.523000000001</v>
          </cell>
          <cell r="AR236">
            <v>6114.6040000000012</v>
          </cell>
        </row>
        <row r="237">
          <cell r="AA237" t="str">
            <v xml:space="preserve">       OUTROS                        </v>
          </cell>
          <cell r="AB237">
            <v>3309.9070000000002</v>
          </cell>
          <cell r="AC237">
            <v>3665.5659999999998</v>
          </cell>
          <cell r="AD237">
            <v>3883.8822</v>
          </cell>
          <cell r="AE237">
            <v>3928.3320000000003</v>
          </cell>
          <cell r="AF237">
            <v>3781.9030000000002</v>
          </cell>
          <cell r="AG237">
            <v>3558.3229999999999</v>
          </cell>
          <cell r="AH237">
            <v>3522.0259999999998</v>
          </cell>
          <cell r="AI237">
            <v>3214.837</v>
          </cell>
          <cell r="AJ237">
            <v>3511.5480000000002</v>
          </cell>
          <cell r="AK237">
            <v>3851.3520000000003</v>
          </cell>
          <cell r="AL237">
            <v>4026.4720000000007</v>
          </cell>
          <cell r="AM237">
            <v>4093.4040000000005</v>
          </cell>
          <cell r="AN237">
            <v>4554.0920000000006</v>
          </cell>
          <cell r="AO237">
            <v>4621.7290000000003</v>
          </cell>
          <cell r="AP237">
            <v>4389.9650000000001</v>
          </cell>
          <cell r="AQ237">
            <v>5044.8140000000003</v>
          </cell>
          <cell r="AR237">
            <v>4241.3029999999999</v>
          </cell>
        </row>
        <row r="238">
          <cell r="AA238" t="str">
            <v xml:space="preserve">    ENERGÉTICO              </v>
          </cell>
          <cell r="AB238">
            <v>11236.108</v>
          </cell>
          <cell r="AC238">
            <v>10715.931</v>
          </cell>
          <cell r="AD238">
            <v>12437.569</v>
          </cell>
          <cell r="AE238">
            <v>11989.597</v>
          </cell>
          <cell r="AF238">
            <v>12240.672</v>
          </cell>
          <cell r="AG238">
            <v>11745.672999999999</v>
          </cell>
          <cell r="AH238">
            <v>12245.16</v>
          </cell>
          <cell r="AI238">
            <v>12056.433000000001</v>
          </cell>
          <cell r="AJ238">
            <v>12171.534</v>
          </cell>
          <cell r="AK238">
            <v>12997.271999999999</v>
          </cell>
          <cell r="AL238">
            <v>12514.817999999999</v>
          </cell>
          <cell r="AM238">
            <v>13498.298999999999</v>
          </cell>
          <cell r="AN238">
            <v>15044.498999999998</v>
          </cell>
          <cell r="AO238">
            <v>14020.588</v>
          </cell>
          <cell r="AP238">
            <v>13280.117</v>
          </cell>
          <cell r="AQ238">
            <v>12164.955000000002</v>
          </cell>
          <cell r="AR238">
            <v>13218.216</v>
          </cell>
        </row>
        <row r="239">
          <cell r="AA239" t="str">
            <v xml:space="preserve">    RESIDENCIAL                   </v>
          </cell>
          <cell r="AB239">
            <v>18086.536</v>
          </cell>
          <cell r="AC239">
            <v>17449.429</v>
          </cell>
          <cell r="AD239">
            <v>18354.097000000002</v>
          </cell>
          <cell r="AE239">
            <v>18199.741000000002</v>
          </cell>
          <cell r="AF239">
            <v>17984.328000000001</v>
          </cell>
          <cell r="AG239">
            <v>17507.042000000001</v>
          </cell>
          <cell r="AH239">
            <v>17780.065999999999</v>
          </cell>
          <cell r="AI239">
            <v>18001.895</v>
          </cell>
          <cell r="AJ239">
            <v>17328.3</v>
          </cell>
          <cell r="AK239">
            <v>17299.802000000003</v>
          </cell>
          <cell r="AL239">
            <v>17470.782000000003</v>
          </cell>
          <cell r="AM239">
            <v>17999.5</v>
          </cell>
          <cell r="AN239">
            <v>18486.553</v>
          </cell>
          <cell r="AO239">
            <v>19106.548000000003</v>
          </cell>
          <cell r="AP239">
            <v>19617.615000000002</v>
          </cell>
          <cell r="AQ239">
            <v>20007.538</v>
          </cell>
          <cell r="AR239">
            <v>19488.671000000002</v>
          </cell>
        </row>
        <row r="240">
          <cell r="AA240" t="str">
            <v xml:space="preserve">    CONSUMO NÃO-IDENTIFICADO</v>
          </cell>
          <cell r="AB240">
            <v>0</v>
          </cell>
          <cell r="AC240">
            <v>0</v>
          </cell>
          <cell r="AD240">
            <v>101.39999999999999</v>
          </cell>
          <cell r="AE240">
            <v>90.149999999999991</v>
          </cell>
          <cell r="AF240">
            <v>88.494</v>
          </cell>
          <cell r="AG240">
            <v>302.45600000000002</v>
          </cell>
          <cell r="AH240">
            <v>0</v>
          </cell>
          <cell r="AI240">
            <v>138.49600000000001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377.79300000000001</v>
          </cell>
          <cell r="AO240">
            <v>44.19</v>
          </cell>
          <cell r="AP240">
            <v>0</v>
          </cell>
          <cell r="AQ240">
            <v>100.56400000000001</v>
          </cell>
          <cell r="AR240">
            <v>0</v>
          </cell>
        </row>
        <row r="241">
          <cell r="AA241" t="str">
            <v>(1) Corresponde aos setores comercial e público</v>
          </cell>
          <cell r="AD241" t="str">
            <v>(3) Corresponde aos setores cimento e cerâmica</v>
          </cell>
        </row>
        <row r="242">
          <cell r="AA242" t="str">
            <v>(2) Corresponde a mineração e pelotização</v>
          </cell>
          <cell r="AD242" t="str">
            <v>(4) Corresponde aos setores ferro-gusa e aço, ferro-ligas e não-ferrosos.</v>
          </cell>
        </row>
        <row r="245">
          <cell r="AA245" t="str">
            <v>TABELA 7.4</v>
          </cell>
        </row>
        <row r="246">
          <cell r="AA246" t="str">
            <v xml:space="preserve">PRODUTO INTERNO BRUTO  </v>
          </cell>
          <cell r="AR246" t="str">
            <v>UNIDADE: 10^6 US$(2001)</v>
          </cell>
        </row>
        <row r="247">
          <cell r="AA247" t="str">
            <v>SETORES</v>
          </cell>
          <cell r="AB247">
            <v>1985</v>
          </cell>
          <cell r="AC247">
            <v>1986</v>
          </cell>
          <cell r="AD247">
            <v>1987</v>
          </cell>
          <cell r="AE247">
            <v>1988</v>
          </cell>
          <cell r="AF247">
            <v>1989</v>
          </cell>
          <cell r="AG247">
            <v>1990</v>
          </cell>
          <cell r="AH247">
            <v>1991</v>
          </cell>
          <cell r="AI247">
            <v>1992</v>
          </cell>
          <cell r="AJ247">
            <v>1993</v>
          </cell>
          <cell r="AK247">
            <v>1994</v>
          </cell>
          <cell r="AL247">
            <v>1995</v>
          </cell>
          <cell r="AM247">
            <v>1996</v>
          </cell>
          <cell r="AN247">
            <v>1997</v>
          </cell>
          <cell r="AO247">
            <v>1998</v>
          </cell>
          <cell r="AP247">
            <v>1999</v>
          </cell>
          <cell r="AQ247">
            <v>2000</v>
          </cell>
          <cell r="AR247">
            <v>2001</v>
          </cell>
        </row>
        <row r="248">
          <cell r="AA248" t="str">
            <v>T O T A L</v>
          </cell>
          <cell r="AB248">
            <v>0</v>
          </cell>
          <cell r="AC248">
            <v>373770.39525510208</v>
          </cell>
          <cell r="AD248">
            <v>385932.88391670311</v>
          </cell>
          <cell r="AE248">
            <v>366327.4934137346</v>
          </cell>
          <cell r="AF248">
            <v>370906.58708140627</v>
          </cell>
          <cell r="AG248">
            <v>381848.33140030777</v>
          </cell>
          <cell r="AH248">
            <v>385666.81471431087</v>
          </cell>
          <cell r="AI248">
            <v>383738.48064073932</v>
          </cell>
          <cell r="AJ248">
            <v>402541.66619213554</v>
          </cell>
          <cell r="AK248">
            <v>426291.62449747149</v>
          </cell>
          <cell r="AL248">
            <v>444195.87272636534</v>
          </cell>
          <cell r="AM248">
            <v>456189.16128997714</v>
          </cell>
          <cell r="AN248">
            <v>471243.40361254633</v>
          </cell>
          <cell r="AO248">
            <v>471714.64701615885</v>
          </cell>
          <cell r="AP248">
            <v>475488.36419228814</v>
          </cell>
          <cell r="AQ248">
            <v>496409.85221674881</v>
          </cell>
          <cell r="AR248">
            <v>503856</v>
          </cell>
        </row>
        <row r="249">
          <cell r="AA249" t="str">
            <v xml:space="preserve">    SERVIÇOS</v>
          </cell>
          <cell r="AB249">
            <v>0</v>
          </cell>
          <cell r="AC249">
            <v>193144.76010173067</v>
          </cell>
          <cell r="AD249">
            <v>199869.57632102643</v>
          </cell>
          <cell r="AE249">
            <v>190889.94752563004</v>
          </cell>
          <cell r="AF249">
            <v>196512.03768280323</v>
          </cell>
          <cell r="AG249">
            <v>203203.68202085243</v>
          </cell>
          <cell r="AH249">
            <v>216162.51167312876</v>
          </cell>
          <cell r="AI249">
            <v>205621.99553806378</v>
          </cell>
          <cell r="AJ249">
            <v>204598.95058379325</v>
          </cell>
          <cell r="AK249">
            <v>213772.03661009425</v>
          </cell>
          <cell r="AL249">
            <v>241307.42108895068</v>
          </cell>
          <cell r="AM249">
            <v>259936.58410302908</v>
          </cell>
          <cell r="AN249">
            <v>267807.62627301022</v>
          </cell>
          <cell r="AO249">
            <v>269537.74930503312</v>
          </cell>
          <cell r="AP249">
            <v>267509.75369458133</v>
          </cell>
          <cell r="AQ249">
            <v>276939.57103185408</v>
          </cell>
          <cell r="AR249">
            <v>283918.44822185679</v>
          </cell>
        </row>
        <row r="250">
          <cell r="AA250" t="str">
            <v xml:space="preserve">      COMÉRCIO E OUTROS (1)</v>
          </cell>
          <cell r="AB250">
            <v>0</v>
          </cell>
          <cell r="AC250">
            <v>179356.71280485723</v>
          </cell>
          <cell r="AD250">
            <v>185207.32940944526</v>
          </cell>
          <cell r="AE250">
            <v>176600.68082025659</v>
          </cell>
          <cell r="AF250">
            <v>181680.94049919542</v>
          </cell>
          <cell r="AG250">
            <v>188050.11766558775</v>
          </cell>
          <cell r="AH250">
            <v>201567.44680583081</v>
          </cell>
          <cell r="AI250">
            <v>191186.1199980666</v>
          </cell>
          <cell r="AJ250">
            <v>189866.76818914982</v>
          </cell>
          <cell r="AK250">
            <v>198849.25012345682</v>
          </cell>
          <cell r="AL250">
            <v>226059.9663924152</v>
          </cell>
          <cell r="AM250">
            <v>246296.52818045873</v>
          </cell>
          <cell r="AN250">
            <v>252963.45905921495</v>
          </cell>
          <cell r="AO250">
            <v>253546.62277118539</v>
          </cell>
          <cell r="AP250">
            <v>251200.50280278592</v>
          </cell>
          <cell r="AQ250">
            <v>259983.74466273625</v>
          </cell>
          <cell r="AR250">
            <v>266786.28125850001</v>
          </cell>
        </row>
        <row r="251">
          <cell r="AA251" t="str">
            <v xml:space="preserve">      TRANSPORTES</v>
          </cell>
          <cell r="AB251">
            <v>0</v>
          </cell>
          <cell r="AC251">
            <v>13788.047296873401</v>
          </cell>
          <cell r="AD251">
            <v>14662.246911581084</v>
          </cell>
          <cell r="AE251">
            <v>14289.266705373455</v>
          </cell>
          <cell r="AF251">
            <v>14831.097183607792</v>
          </cell>
          <cell r="AG251">
            <v>15153.564355264707</v>
          </cell>
          <cell r="AH251">
            <v>14595.064867297895</v>
          </cell>
          <cell r="AI251">
            <v>14435.875539997171</v>
          </cell>
          <cell r="AJ251">
            <v>14732.182394643418</v>
          </cell>
          <cell r="AK251">
            <v>14922.786486637438</v>
          </cell>
          <cell r="AL251">
            <v>15247.454696535444</v>
          </cell>
          <cell r="AM251">
            <v>13640.05592257032</v>
          </cell>
          <cell r="AN251">
            <v>14844.167213795214</v>
          </cell>
          <cell r="AO251">
            <v>15991.126533847784</v>
          </cell>
          <cell r="AP251">
            <v>16309.250891795489</v>
          </cell>
          <cell r="AQ251">
            <v>16955.826369117938</v>
          </cell>
          <cell r="AR251">
            <v>17132.166963356765</v>
          </cell>
        </row>
        <row r="252">
          <cell r="AA252" t="str">
            <v xml:space="preserve">    AGROPECUÁRIO                  </v>
          </cell>
          <cell r="AB252">
            <v>0</v>
          </cell>
          <cell r="AC252">
            <v>36245.002379314908</v>
          </cell>
          <cell r="AD252">
            <v>33182.979852525612</v>
          </cell>
          <cell r="AE252">
            <v>31143.273588634456</v>
          </cell>
          <cell r="AF252">
            <v>31701.470229961651</v>
          </cell>
          <cell r="AG252">
            <v>30917.643729838215</v>
          </cell>
          <cell r="AH252">
            <v>30035.601966418828</v>
          </cell>
          <cell r="AI252">
            <v>29612.25454954349</v>
          </cell>
          <cell r="AJ252">
            <v>30439.23624024856</v>
          </cell>
          <cell r="AK252">
            <v>41990.744645605402</v>
          </cell>
          <cell r="AL252">
            <v>40000.308797203834</v>
          </cell>
          <cell r="AM252">
            <v>37954.938219326097</v>
          </cell>
          <cell r="AN252">
            <v>37510.974927558695</v>
          </cell>
          <cell r="AO252">
            <v>39057.972772937959</v>
          </cell>
          <cell r="AP252">
            <v>39275.338882283009</v>
          </cell>
          <cell r="AQ252">
            <v>40491.361599819313</v>
          </cell>
          <cell r="AR252">
            <v>43204.282827007206</v>
          </cell>
        </row>
        <row r="253">
          <cell r="AA253" t="str">
            <v xml:space="preserve">    INDÚSTRIA</v>
          </cell>
          <cell r="AB253">
            <v>0</v>
          </cell>
          <cell r="AC253">
            <v>128163.79665795066</v>
          </cell>
          <cell r="AD253">
            <v>136674.6864198246</v>
          </cell>
          <cell r="AE253">
            <v>128832.55294134807</v>
          </cell>
          <cell r="AF253">
            <v>126426.27410423287</v>
          </cell>
          <cell r="AG253">
            <v>130528.40078383651</v>
          </cell>
          <cell r="AH253">
            <v>123709.00891605827</v>
          </cell>
          <cell r="AI253">
            <v>130333.68595464552</v>
          </cell>
          <cell r="AJ253">
            <v>147156.55419415949</v>
          </cell>
          <cell r="AK253">
            <v>151493.31468622171</v>
          </cell>
          <cell r="AL253">
            <v>146611.37451561287</v>
          </cell>
          <cell r="AM253">
            <v>141368.86976239618</v>
          </cell>
          <cell r="AN253">
            <v>148218.30276463975</v>
          </cell>
          <cell r="AO253">
            <v>145789.96849393749</v>
          </cell>
          <cell r="AP253">
            <v>146303.15742483447</v>
          </cell>
          <cell r="AQ253">
            <v>155262.49866951234</v>
          </cell>
          <cell r="AR253">
            <v>154367.16908879729</v>
          </cell>
        </row>
        <row r="254">
          <cell r="AA254" t="str">
            <v xml:space="preserve">      EXTRATIVA MINERAL (2)</v>
          </cell>
          <cell r="AB254">
            <v>0</v>
          </cell>
          <cell r="AC254">
            <v>3045.4285345555259</v>
          </cell>
          <cell r="AD254">
            <v>2855.2796617289482</v>
          </cell>
          <cell r="AE254">
            <v>2454.8227416923637</v>
          </cell>
          <cell r="AF254">
            <v>2335.8978064182265</v>
          </cell>
          <cell r="AG254">
            <v>2234.8736200298881</v>
          </cell>
          <cell r="AH254">
            <v>2770.7014694010431</v>
          </cell>
          <cell r="AI254">
            <v>2826.6455494865054</v>
          </cell>
          <cell r="AJ254">
            <v>2183.0698276954449</v>
          </cell>
          <cell r="AK254">
            <v>2098.7586326226606</v>
          </cell>
          <cell r="AL254">
            <v>1936.3064980968338</v>
          </cell>
          <cell r="AM254">
            <v>1687.8998967729156</v>
          </cell>
          <cell r="AN254">
            <v>1743.6005933664214</v>
          </cell>
          <cell r="AO254">
            <v>1792.5156586614037</v>
          </cell>
          <cell r="AP254">
            <v>2472.5394937998985</v>
          </cell>
          <cell r="AQ254">
            <v>2584.7272302521874</v>
          </cell>
          <cell r="AR254">
            <v>2673.6418469728624</v>
          </cell>
        </row>
        <row r="255">
          <cell r="AA255" t="str">
            <v xml:space="preserve">      TRANSFORMAÇÃO</v>
          </cell>
          <cell r="AB255">
            <v>0</v>
          </cell>
          <cell r="AC255">
            <v>125118.36812339514</v>
          </cell>
          <cell r="AD255">
            <v>133819.40675809563</v>
          </cell>
          <cell r="AE255">
            <v>126377.73019965574</v>
          </cell>
          <cell r="AF255">
            <v>124090.37629781461</v>
          </cell>
          <cell r="AG255">
            <v>128293.52716380665</v>
          </cell>
          <cell r="AH255">
            <v>120938.30744665726</v>
          </cell>
          <cell r="AI255">
            <v>127507.04040515899</v>
          </cell>
          <cell r="AJ255">
            <v>144973.48436646408</v>
          </cell>
          <cell r="AK255">
            <v>149394.55605359905</v>
          </cell>
          <cell r="AL255">
            <v>144675.06801751602</v>
          </cell>
          <cell r="AM255">
            <v>139680.96986562325</v>
          </cell>
          <cell r="AN255">
            <v>146474.70217127333</v>
          </cell>
          <cell r="AO255">
            <v>143997.45283527605</v>
          </cell>
          <cell r="AP255">
            <v>143830.61793103459</v>
          </cell>
          <cell r="AQ255">
            <v>152677.77143926013</v>
          </cell>
          <cell r="AR255">
            <v>155885.97984643403</v>
          </cell>
        </row>
        <row r="256">
          <cell r="AA256" t="str">
            <v xml:space="preserve">       NÃO METÁLICOS </v>
          </cell>
          <cell r="AB256">
            <v>0</v>
          </cell>
          <cell r="AC256">
            <v>5156.5054931396471</v>
          </cell>
          <cell r="AD256">
            <v>5401.8804411088186</v>
          </cell>
          <cell r="AE256">
            <v>5092.8412103766941</v>
          </cell>
          <cell r="AF256">
            <v>4931.3398135495891</v>
          </cell>
          <cell r="AG256">
            <v>5038.6432254211913</v>
          </cell>
          <cell r="AH256">
            <v>5287.5295532190148</v>
          </cell>
          <cell r="AI256">
            <v>4878.6645846103447</v>
          </cell>
          <cell r="AJ256">
            <v>4978.9616704436066</v>
          </cell>
          <cell r="AK256">
            <v>5540.9384129417995</v>
          </cell>
          <cell r="AL256">
            <v>5098.8469166710775</v>
          </cell>
          <cell r="AM256">
            <v>4470.6537806417755</v>
          </cell>
          <cell r="AN256">
            <v>5089.4287590155009</v>
          </cell>
          <cell r="AO256">
            <v>5330.3755112825947</v>
          </cell>
          <cell r="AP256">
            <v>4945.0789875997971</v>
          </cell>
          <cell r="AQ256">
            <v>4948.9613423064447</v>
          </cell>
          <cell r="AR256">
            <v>4638.2847359485304</v>
          </cell>
        </row>
        <row r="257">
          <cell r="AA257" t="str">
            <v xml:space="preserve">       METALURGIA </v>
          </cell>
          <cell r="AB257">
            <v>0</v>
          </cell>
          <cell r="AC257">
            <v>11395.052060165786</v>
          </cell>
          <cell r="AD257">
            <v>12158.05261217135</v>
          </cell>
          <cell r="AE257">
            <v>11123.002157698647</v>
          </cell>
          <cell r="AF257">
            <v>10680.684257887671</v>
          </cell>
          <cell r="AG257">
            <v>11227.884278164418</v>
          </cell>
          <cell r="AH257">
            <v>11525.672158645604</v>
          </cell>
          <cell r="AI257">
            <v>11555.82721926832</v>
          </cell>
          <cell r="AJ257">
            <v>12122.319600697416</v>
          </cell>
          <cell r="AK257">
            <v>12929.073665988022</v>
          </cell>
          <cell r="AL257">
            <v>12188.573793829204</v>
          </cell>
          <cell r="AM257">
            <v>10857.302038701457</v>
          </cell>
          <cell r="AN257">
            <v>11168.468665617349</v>
          </cell>
          <cell r="AO257">
            <v>10141.864910847416</v>
          </cell>
          <cell r="AP257">
            <v>11269.074231357234</v>
          </cell>
          <cell r="AQ257">
            <v>13175.448246600299</v>
          </cell>
          <cell r="AR257">
            <v>12708.521203592622</v>
          </cell>
        </row>
        <row r="258">
          <cell r="AA258" t="str">
            <v xml:space="preserve">       QUÍMICA (3)                      </v>
          </cell>
          <cell r="AB258">
            <v>0</v>
          </cell>
          <cell r="AC258">
            <v>13451.753460364298</v>
          </cell>
          <cell r="AD258">
            <v>13774.795124827489</v>
          </cell>
          <cell r="AE258">
            <v>13190.092343421658</v>
          </cell>
          <cell r="AF258">
            <v>13440.760300389133</v>
          </cell>
          <cell r="AG258">
            <v>13481.291537642499</v>
          </cell>
          <cell r="AH258">
            <v>12442.428855083343</v>
          </cell>
          <cell r="AI258">
            <v>15619.166784988218</v>
          </cell>
          <cell r="AJ258">
            <v>21611.610004615413</v>
          </cell>
          <cell r="AK258">
            <v>18079.391706503269</v>
          </cell>
          <cell r="AL258">
            <v>13988.495048506875</v>
          </cell>
          <cell r="AM258">
            <v>12465.779402493787</v>
          </cell>
          <cell r="AN258">
            <v>13930.426254190483</v>
          </cell>
          <cell r="AO258">
            <v>15542.856104788332</v>
          </cell>
          <cell r="AP258">
            <v>17381.334506539843</v>
          </cell>
          <cell r="AQ258">
            <v>18169.986246865319</v>
          </cell>
          <cell r="AR258">
            <v>17266.098508286774</v>
          </cell>
        </row>
        <row r="259">
          <cell r="AA259" t="str">
            <v xml:space="preserve">       ALIMENTOS E BEBIDAS           </v>
          </cell>
          <cell r="AB259">
            <v>0</v>
          </cell>
          <cell r="AC259">
            <v>12424.139310319304</v>
          </cell>
          <cell r="AD259">
            <v>12786.961178305681</v>
          </cell>
          <cell r="AE259">
            <v>12101.841567733958</v>
          </cell>
          <cell r="AF259">
            <v>12205.914155538732</v>
          </cell>
          <cell r="AG259">
            <v>12558.840572720312</v>
          </cell>
          <cell r="AH259">
            <v>14002.761604308009</v>
          </cell>
          <cell r="AI259">
            <v>15662.799198491286</v>
          </cell>
          <cell r="AJ259">
            <v>16510.584885530498</v>
          </cell>
          <cell r="AK259">
            <v>16859.578467864601</v>
          </cell>
          <cell r="AL259">
            <v>15723.763188397668</v>
          </cell>
          <cell r="AM259">
            <v>15738.526064504213</v>
          </cell>
          <cell r="AN259">
            <v>16352.146105355361</v>
          </cell>
          <cell r="AO259">
            <v>16557.184110267179</v>
          </cell>
          <cell r="AP259">
            <v>17783.264820791581</v>
          </cell>
          <cell r="AQ259">
            <v>18112.544396680107</v>
          </cell>
          <cell r="AR259">
            <v>18215.926504292438</v>
          </cell>
        </row>
        <row r="260">
          <cell r="AA260" t="str">
            <v xml:space="preserve">       TÊXTIL (4)                        </v>
          </cell>
          <cell r="AB260">
            <v>0</v>
          </cell>
          <cell r="AC260">
            <v>9528.3253677580433</v>
          </cell>
          <cell r="AD260">
            <v>9035.1345538327896</v>
          </cell>
          <cell r="AE260">
            <v>7816.0593760771544</v>
          </cell>
          <cell r="AF260">
            <v>6673.9937326235049</v>
          </cell>
          <cell r="AG260">
            <v>5970.4230751333916</v>
          </cell>
          <cell r="AH260">
            <v>4650.9804441473498</v>
          </cell>
          <cell r="AI260">
            <v>4158.7520415974323</v>
          </cell>
          <cell r="AJ260">
            <v>4404.1123325173266</v>
          </cell>
          <cell r="AK260">
            <v>3975.1969047552352</v>
          </cell>
          <cell r="AL260">
            <v>3775.0895283153577</v>
          </cell>
          <cell r="AM260">
            <v>3330.1808774168326</v>
          </cell>
          <cell r="AN260">
            <v>2921.7091023977878</v>
          </cell>
          <cell r="AO260">
            <v>2735.9449526937215</v>
          </cell>
          <cell r="AP260">
            <v>2615.1860030575858</v>
          </cell>
          <cell r="AQ260">
            <v>2667.2377255028764</v>
          </cell>
          <cell r="AR260">
            <v>2414.6590901341456</v>
          </cell>
        </row>
        <row r="261">
          <cell r="AA261" t="str">
            <v xml:space="preserve">       PAPEL E CELULOSE              </v>
          </cell>
          <cell r="AB261">
            <v>0</v>
          </cell>
          <cell r="AC261">
            <v>4035.5260381092894</v>
          </cell>
          <cell r="AD261">
            <v>4264.559466453371</v>
          </cell>
          <cell r="AE261">
            <v>4141.9942015446013</v>
          </cell>
          <cell r="AF261">
            <v>4226.8626973282189</v>
          </cell>
          <cell r="AG261">
            <v>4575.9967052932743</v>
          </cell>
          <cell r="AH261">
            <v>5651.3846382049078</v>
          </cell>
          <cell r="AI261">
            <v>4463.8948662941766</v>
          </cell>
          <cell r="AJ261">
            <v>3674.4183407932787</v>
          </cell>
          <cell r="AK261">
            <v>3896.6462290722734</v>
          </cell>
          <cell r="AL261">
            <v>4950.216904009596</v>
          </cell>
          <cell r="AM261">
            <v>4470.6537806417764</v>
          </cell>
          <cell r="AN261">
            <v>4194.0662921516632</v>
          </cell>
          <cell r="AO261">
            <v>3868.0601055325028</v>
          </cell>
          <cell r="AP261">
            <v>4897.5301511805683</v>
          </cell>
          <cell r="AQ261">
            <v>5054.1706925213903</v>
          </cell>
          <cell r="AR261">
            <v>4841.2004936463536</v>
          </cell>
        </row>
        <row r="262">
          <cell r="AA262" t="str">
            <v xml:space="preserve">       OUTROS (5)                        </v>
          </cell>
          <cell r="AB262">
            <v>0</v>
          </cell>
          <cell r="AC262">
            <v>69127.066393538757</v>
          </cell>
          <cell r="AD262">
            <v>76398.023381396168</v>
          </cell>
          <cell r="AE262">
            <v>72911.899342803037</v>
          </cell>
          <cell r="AF262">
            <v>71930.821340497772</v>
          </cell>
          <cell r="AG262">
            <v>75440.447769431528</v>
          </cell>
          <cell r="AH262">
            <v>67377.550193048999</v>
          </cell>
          <cell r="AI262">
            <v>71167.935709909201</v>
          </cell>
          <cell r="AJ262">
            <v>81671.477531866563</v>
          </cell>
          <cell r="AK262">
            <v>88113.730666473843</v>
          </cell>
          <cell r="AL262">
            <v>88950.08263778621</v>
          </cell>
          <cell r="AM262">
            <v>88347.87392122345</v>
          </cell>
          <cell r="AN262">
            <v>92818.456992545194</v>
          </cell>
          <cell r="AO262">
            <v>89821.167139864338</v>
          </cell>
          <cell r="AP262">
            <v>84939.149230507915</v>
          </cell>
          <cell r="AQ262">
            <v>90549.42278878369</v>
          </cell>
          <cell r="AR262">
            <v>95801.289310533146</v>
          </cell>
        </row>
        <row r="263">
          <cell r="AA263" t="str">
            <v xml:space="preserve">    ENERGÉTICO (6)              </v>
          </cell>
          <cell r="AB263">
            <v>0</v>
          </cell>
          <cell r="AC263">
            <v>16216.836116105847</v>
          </cell>
          <cell r="AD263">
            <v>16205.641323326459</v>
          </cell>
          <cell r="AE263">
            <v>15461.719358122047</v>
          </cell>
          <cell r="AF263">
            <v>16266.805064408536</v>
          </cell>
          <cell r="AG263">
            <v>17198.604865780657</v>
          </cell>
          <cell r="AH263">
            <v>15759.692158705071</v>
          </cell>
          <cell r="AI263">
            <v>18170.544598486547</v>
          </cell>
          <cell r="AJ263">
            <v>20346.925173934145</v>
          </cell>
          <cell r="AK263">
            <v>19035.52855555006</v>
          </cell>
          <cell r="AL263">
            <v>16276.768324597982</v>
          </cell>
          <cell r="AM263">
            <v>16928.769205225894</v>
          </cell>
          <cell r="AN263">
            <v>17706.499647337816</v>
          </cell>
          <cell r="AO263">
            <v>17328.956444250322</v>
          </cell>
          <cell r="AP263">
            <v>22400.11419058944</v>
          </cell>
          <cell r="AQ263">
            <v>23716.420915563202</v>
          </cell>
          <cell r="AR263">
            <v>22366.099862338713</v>
          </cell>
        </row>
        <row r="264">
          <cell r="AA264" t="str">
            <v>TRIBUTOS INDIRETOS (7)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</row>
        <row r="265">
          <cell r="AA265" t="str">
            <v xml:space="preserve"> (1) Corresponde a comércio, comunicações, instituições financeiras, administrações públicas, aluguéis, outros serviços e SIUP menos geração elétrica</v>
          </cell>
        </row>
        <row r="266">
          <cell r="AA266" t="str">
            <v xml:space="preserve"> (2) Exclusive extração de petróleo</v>
          </cell>
        </row>
        <row r="267">
          <cell r="AA267" t="str">
            <v xml:space="preserve"> (3) Exclusive refino de petróleo, destilação de álcool e produção de coque</v>
          </cell>
        </row>
        <row r="268">
          <cell r="AA268" t="str">
            <v xml:space="preserve"> (4) Têxtil mais vestuário, calçados e artefatos de tecido</v>
          </cell>
        </row>
        <row r="269">
          <cell r="AA269" t="str">
            <v xml:space="preserve"> (5) Corresponde a soma de mecânica, mat. elet. e comunicação, mat. transporte, madeira, mobiliário, borracha, farmacêutica, perf. sabões e velas, prod. de mat. plásticas, fumo, </v>
          </cell>
        </row>
        <row r="270">
          <cell r="AA270" t="str">
            <v xml:space="preserve">      construção e diversos</v>
          </cell>
        </row>
        <row r="271">
          <cell r="AA271" t="str">
            <v xml:space="preserve"> (6) Corresponde a soma de extração de petróleo, refino de petróleo, destilação de álcool, geração de eletricidade e produção de coque</v>
          </cell>
        </row>
        <row r="272">
          <cell r="AA272" t="str">
            <v xml:space="preserve"> (7) Corresponde a tributos indiretos menos imputação dos serviços de intermediação financeira, menos subsídios</v>
          </cell>
        </row>
        <row r="273">
          <cell r="AA273" t="str">
            <v xml:space="preserve"> (*) Dólar constante de 2000</v>
          </cell>
        </row>
        <row r="275">
          <cell r="AH275">
            <v>80</v>
          </cell>
        </row>
        <row r="279">
          <cell r="AA279" t="str">
            <v>TABLE 7.3</v>
          </cell>
        </row>
        <row r="280">
          <cell r="AA280" t="str">
            <v>FINAL ENERGY CONSUMPTION BY SECTOR</v>
          </cell>
        </row>
        <row r="281">
          <cell r="AA281" t="str">
            <v>S E C T O R</v>
          </cell>
          <cell r="AB281">
            <v>1985</v>
          </cell>
          <cell r="AC281">
            <v>1986</v>
          </cell>
          <cell r="AD281">
            <v>1987</v>
          </cell>
          <cell r="AE281">
            <v>1988</v>
          </cell>
          <cell r="AF281">
            <v>1989</v>
          </cell>
          <cell r="AG281">
            <v>1990</v>
          </cell>
          <cell r="AH281">
            <v>1991</v>
          </cell>
          <cell r="AI281">
            <v>1992</v>
          </cell>
          <cell r="AJ281">
            <v>1993</v>
          </cell>
          <cell r="AK281">
            <v>1994</v>
          </cell>
          <cell r="AL281">
            <v>1995</v>
          </cell>
          <cell r="AM281">
            <v>1996</v>
          </cell>
          <cell r="AN281">
            <v>1997</v>
          </cell>
          <cell r="AO281">
            <v>1998</v>
          </cell>
          <cell r="AP281">
            <v>1999</v>
          </cell>
          <cell r="AQ281">
            <v>2000</v>
          </cell>
        </row>
        <row r="282">
          <cell r="AA282" t="str">
            <v>FINAL ENERGY CONSUMPTION</v>
          </cell>
          <cell r="AB282">
            <v>104910.23000000001</v>
          </cell>
          <cell r="AC282">
            <v>110041.83899999999</v>
          </cell>
          <cell r="AD282">
            <v>115353.79559999998</v>
          </cell>
          <cell r="AE282">
            <v>116347.28199999998</v>
          </cell>
          <cell r="AF282">
            <v>117804.59000000003</v>
          </cell>
          <cell r="AG282">
            <v>113991.99400000001</v>
          </cell>
          <cell r="AH282">
            <v>117083.9</v>
          </cell>
          <cell r="AI282">
            <v>118427.29300000001</v>
          </cell>
          <cell r="AJ282">
            <v>121627.80799999999</v>
          </cell>
          <cell r="AK282">
            <v>127605.11599999998</v>
          </cell>
          <cell r="AL282">
            <v>132756.53</v>
          </cell>
          <cell r="AM282">
            <v>140088.23200000002</v>
          </cell>
          <cell r="AN282">
            <v>147602.80799999999</v>
          </cell>
          <cell r="AO282">
            <v>151064.78649999999</v>
          </cell>
          <cell r="AP282">
            <v>152022.64799999999</v>
          </cell>
          <cell r="AQ282">
            <v>152356.94900000002</v>
          </cell>
        </row>
        <row r="283">
          <cell r="AA283" t="str">
            <v xml:space="preserve">    SERVICES </v>
          </cell>
          <cell r="AB283">
            <v>29945.802000000003</v>
          </cell>
          <cell r="AC283">
            <v>33849.657000000007</v>
          </cell>
          <cell r="AD283">
            <v>33705.567000000003</v>
          </cell>
          <cell r="AE283">
            <v>34386.480000000003</v>
          </cell>
          <cell r="AF283">
            <v>35936.856</v>
          </cell>
          <cell r="AG283">
            <v>36450.771000000001</v>
          </cell>
          <cell r="AH283">
            <v>38048.292000000001</v>
          </cell>
          <cell r="AI283">
            <v>38315.947999999997</v>
          </cell>
          <cell r="AJ283">
            <v>39831.301999999996</v>
          </cell>
          <cell r="AK283">
            <v>42121.042000000001</v>
          </cell>
          <cell r="AL283">
            <v>46054.573000000004</v>
          </cell>
          <cell r="AM283">
            <v>49545.960999999996</v>
          </cell>
          <cell r="AN283">
            <v>52107.770000000004</v>
          </cell>
          <cell r="AO283">
            <v>54893.351999999999</v>
          </cell>
          <cell r="AP283">
            <v>54522.864999999991</v>
          </cell>
          <cell r="AQ283">
            <v>55035.510999999999</v>
          </cell>
        </row>
        <row r="284">
          <cell r="AA284" t="str">
            <v xml:space="preserve">      COMMERCE AND OTHERS</v>
          </cell>
          <cell r="AB284">
            <v>3355.8360000000002</v>
          </cell>
          <cell r="AC284">
            <v>3514.6549999999997</v>
          </cell>
          <cell r="AD284">
            <v>3725.65</v>
          </cell>
          <cell r="AE284">
            <v>4070.549</v>
          </cell>
          <cell r="AF284">
            <v>4098.3070000000007</v>
          </cell>
          <cell r="AG284">
            <v>4390.1000000000004</v>
          </cell>
          <cell r="AH284">
            <v>4433.027</v>
          </cell>
          <cell r="AI284">
            <v>4627.098</v>
          </cell>
          <cell r="AJ284">
            <v>4779.652</v>
          </cell>
          <cell r="AK284">
            <v>5300.7829999999994</v>
          </cell>
          <cell r="AL284">
            <v>5738.4040000000005</v>
          </cell>
          <cell r="AM284">
            <v>5860.7720000000008</v>
          </cell>
          <cell r="AN284">
            <v>6369.9080000000004</v>
          </cell>
          <cell r="AO284">
            <v>6866.9410000000007</v>
          </cell>
          <cell r="AP284">
            <v>7284.1810000000005</v>
          </cell>
          <cell r="AQ284">
            <v>7929.9659999999985</v>
          </cell>
        </row>
        <row r="285">
          <cell r="AA285" t="str">
            <v xml:space="preserve">      TRANSPORTATION</v>
          </cell>
          <cell r="AB285">
            <v>26589.966000000004</v>
          </cell>
          <cell r="AC285">
            <v>30335.002000000004</v>
          </cell>
          <cell r="AD285">
            <v>29979.917000000001</v>
          </cell>
          <cell r="AE285">
            <v>30315.931</v>
          </cell>
          <cell r="AF285">
            <v>31838.548999999999</v>
          </cell>
          <cell r="AG285">
            <v>32060.670999999998</v>
          </cell>
          <cell r="AH285">
            <v>33615.264999999999</v>
          </cell>
          <cell r="AI285">
            <v>33688.85</v>
          </cell>
          <cell r="AJ285">
            <v>35051.649999999994</v>
          </cell>
          <cell r="AK285">
            <v>36820.258999999998</v>
          </cell>
          <cell r="AL285">
            <v>40316.169000000002</v>
          </cell>
          <cell r="AM285">
            <v>43685.188999999991</v>
          </cell>
          <cell r="AN285">
            <v>45737.862000000001</v>
          </cell>
          <cell r="AO285">
            <v>48026.411</v>
          </cell>
          <cell r="AP285">
            <v>47238.683999999994</v>
          </cell>
          <cell r="AQ285">
            <v>47105.544999999998</v>
          </cell>
        </row>
        <row r="286">
          <cell r="AA286" t="str">
            <v xml:space="preserve">    AGRICULTURE                </v>
          </cell>
          <cell r="AB286">
            <v>5920.02</v>
          </cell>
          <cell r="AC286">
            <v>5812.2019999999993</v>
          </cell>
          <cell r="AD286">
            <v>6236.74</v>
          </cell>
          <cell r="AE286">
            <v>6305.8440000000001</v>
          </cell>
          <cell r="AF286">
            <v>6352.9399999999987</v>
          </cell>
          <cell r="AG286">
            <v>5858.8429999999998</v>
          </cell>
          <cell r="AH286">
            <v>5988.8770000000004</v>
          </cell>
          <cell r="AI286">
            <v>5913.3269999999993</v>
          </cell>
          <cell r="AJ286">
            <v>6260.84</v>
          </cell>
          <cell r="AK286">
            <v>6472.6130000000003</v>
          </cell>
          <cell r="AL286">
            <v>6858.2000000000007</v>
          </cell>
          <cell r="AM286">
            <v>7086.39</v>
          </cell>
          <cell r="AN286">
            <v>7316.7840000000006</v>
          </cell>
          <cell r="AO286">
            <v>7142.7570000000005</v>
          </cell>
          <cell r="AP286">
            <v>7351.98</v>
          </cell>
          <cell r="AQ286">
            <v>6925.2680000000009</v>
          </cell>
        </row>
        <row r="287">
          <cell r="AA287" t="str">
            <v xml:space="preserve">    INDUSTRY</v>
          </cell>
          <cell r="AB287">
            <v>39721.764000000003</v>
          </cell>
          <cell r="AC287">
            <v>42214.619999999995</v>
          </cell>
          <cell r="AD287">
            <v>44518.422599999998</v>
          </cell>
          <cell r="AE287">
            <v>45375.47</v>
          </cell>
          <cell r="AF287">
            <v>45201.3</v>
          </cell>
          <cell r="AG287">
            <v>42127.208999999995</v>
          </cell>
          <cell r="AH287">
            <v>43021.504999999983</v>
          </cell>
          <cell r="AI287">
            <v>44001.194000000003</v>
          </cell>
          <cell r="AJ287">
            <v>46035.832000000002</v>
          </cell>
          <cell r="AK287">
            <v>48714.386999999995</v>
          </cell>
          <cell r="AL287">
            <v>49858.157000000007</v>
          </cell>
          <cell r="AM287">
            <v>51958.082000000009</v>
          </cell>
          <cell r="AN287">
            <v>54269.408999999992</v>
          </cell>
          <cell r="AO287">
            <v>55857.351499999997</v>
          </cell>
          <cell r="AP287">
            <v>57250.070999999996</v>
          </cell>
          <cell r="AQ287">
            <v>58123.112999999998</v>
          </cell>
        </row>
        <row r="288">
          <cell r="AA288" t="str">
            <v xml:space="preserve">      MINING</v>
          </cell>
          <cell r="AB288">
            <v>1219.49</v>
          </cell>
          <cell r="AC288">
            <v>1278.3130000000001</v>
          </cell>
          <cell r="AD288">
            <v>1282.287</v>
          </cell>
          <cell r="AE288">
            <v>1324.9920000000002</v>
          </cell>
          <cell r="AF288">
            <v>1276.2070000000001</v>
          </cell>
          <cell r="AG288">
            <v>1233.6610000000003</v>
          </cell>
          <cell r="AH288">
            <v>1207.6090000000002</v>
          </cell>
          <cell r="AI288">
            <v>1282.7140000000002</v>
          </cell>
          <cell r="AJ288">
            <v>1320.2080000000003</v>
          </cell>
          <cell r="AK288">
            <v>1468.9030000000002</v>
          </cell>
          <cell r="AL288">
            <v>1488.5940000000001</v>
          </cell>
          <cell r="AM288">
            <v>1609.078</v>
          </cell>
          <cell r="AN288">
            <v>1637.9029999999998</v>
          </cell>
          <cell r="AO288">
            <v>1735.38</v>
          </cell>
          <cell r="AP288">
            <v>1866.8380000000002</v>
          </cell>
          <cell r="AQ288">
            <v>2155.7849999999999</v>
          </cell>
        </row>
        <row r="289">
          <cell r="AA289" t="str">
            <v xml:space="preserve">      TRANSFORMATION INDUSTRY</v>
          </cell>
          <cell r="AB289">
            <v>38502.274000000005</v>
          </cell>
          <cell r="AC289">
            <v>40936.306999999993</v>
          </cell>
          <cell r="AD289">
            <v>43236.135600000001</v>
          </cell>
          <cell r="AE289">
            <v>44050.478000000003</v>
          </cell>
          <cell r="AF289">
            <v>43925.093000000001</v>
          </cell>
          <cell r="AG289">
            <v>40893.547999999995</v>
          </cell>
          <cell r="AH289">
            <v>41813.895999999986</v>
          </cell>
          <cell r="AI289">
            <v>42718.48</v>
          </cell>
          <cell r="AJ289">
            <v>44715.624000000003</v>
          </cell>
          <cell r="AK289">
            <v>47245.483999999997</v>
          </cell>
          <cell r="AL289">
            <v>48369.563000000009</v>
          </cell>
          <cell r="AM289">
            <v>50349.004000000008</v>
          </cell>
          <cell r="AN289">
            <v>52631.505999999994</v>
          </cell>
          <cell r="AO289">
            <v>54121.9715</v>
          </cell>
          <cell r="AP289">
            <v>55383.232999999993</v>
          </cell>
          <cell r="AQ289">
            <v>55967.327999999994</v>
          </cell>
        </row>
        <row r="290">
          <cell r="AA290" t="str">
            <v xml:space="preserve">       NON-METALS </v>
          </cell>
          <cell r="AB290">
            <v>4478.2790000000005</v>
          </cell>
          <cell r="AC290">
            <v>5111.9070000000002</v>
          </cell>
          <cell r="AD290">
            <v>5082.0820000000003</v>
          </cell>
          <cell r="AE290">
            <v>4889.8019999999997</v>
          </cell>
          <cell r="AF290">
            <v>4845.2360000000008</v>
          </cell>
          <cell r="AG290">
            <v>4487.7759999999998</v>
          </cell>
          <cell r="AH290">
            <v>4512.0119999999997</v>
          </cell>
          <cell r="AI290">
            <v>4125.1760000000004</v>
          </cell>
          <cell r="AJ290">
            <v>4361.6220000000003</v>
          </cell>
          <cell r="AK290">
            <v>4427.2969999999996</v>
          </cell>
          <cell r="AL290">
            <v>4755.9189999999999</v>
          </cell>
          <cell r="AM290">
            <v>5375.2489999999998</v>
          </cell>
          <cell r="AN290">
            <v>5881.7960000000003</v>
          </cell>
          <cell r="AO290">
            <v>6090.7555000000002</v>
          </cell>
          <cell r="AP290">
            <v>6201.0969999999998</v>
          </cell>
          <cell r="AQ290">
            <v>6285.8009999999995</v>
          </cell>
        </row>
        <row r="291">
          <cell r="AA291" t="str">
            <v xml:space="preserve">       FERROUS AND NON-FERROUS</v>
          </cell>
          <cell r="AB291">
            <v>14133.971000000001</v>
          </cell>
          <cell r="AC291">
            <v>15127.073</v>
          </cell>
          <cell r="AD291">
            <v>16300.502</v>
          </cell>
          <cell r="AE291">
            <v>17882.938000000002</v>
          </cell>
          <cell r="AF291">
            <v>18685.752</v>
          </cell>
          <cell r="AG291">
            <v>15940.690000000002</v>
          </cell>
          <cell r="AH291">
            <v>16629.28</v>
          </cell>
          <cell r="AI291">
            <v>16651.702000000001</v>
          </cell>
          <cell r="AJ291">
            <v>17811.858</v>
          </cell>
          <cell r="AK291">
            <v>18171.637000000002</v>
          </cell>
          <cell r="AL291">
            <v>18186.881000000001</v>
          </cell>
          <cell r="AM291">
            <v>18383.592000000004</v>
          </cell>
          <cell r="AN291">
            <v>18433.772000000001</v>
          </cell>
          <cell r="AO291">
            <v>18168.510000000002</v>
          </cell>
          <cell r="AP291">
            <v>18175.589</v>
          </cell>
          <cell r="AQ291">
            <v>19312.606</v>
          </cell>
        </row>
        <row r="292">
          <cell r="AA292" t="str">
            <v xml:space="preserve">       CHEMICAL</v>
          </cell>
          <cell r="AB292">
            <v>3965.1610000000001</v>
          </cell>
          <cell r="AC292">
            <v>4050.134</v>
          </cell>
          <cell r="AD292">
            <v>4205.1368000000002</v>
          </cell>
          <cell r="AE292">
            <v>4169.2260000000006</v>
          </cell>
          <cell r="AF292">
            <v>4106.3130000000001</v>
          </cell>
          <cell r="AG292">
            <v>4079.489</v>
          </cell>
          <cell r="AH292">
            <v>4089.0120000000002</v>
          </cell>
          <cell r="AI292">
            <v>4182.0329999999994</v>
          </cell>
          <cell r="AJ292">
            <v>4142.2079999999996</v>
          </cell>
          <cell r="AK292">
            <v>4367.7259999999997</v>
          </cell>
          <cell r="AL292">
            <v>4602.1100000000006</v>
          </cell>
          <cell r="AM292">
            <v>4998.1570000000002</v>
          </cell>
          <cell r="AN292">
            <v>5711.9709999999995</v>
          </cell>
          <cell r="AO292">
            <v>5415.6680000000006</v>
          </cell>
          <cell r="AP292">
            <v>5730.9059999999999</v>
          </cell>
          <cell r="AQ292">
            <v>5927.3200000000006</v>
          </cell>
        </row>
        <row r="293">
          <cell r="AA293" t="str">
            <v xml:space="preserve">       FOODS AND BEVERAGES</v>
          </cell>
          <cell r="AB293">
            <v>8542.4890000000014</v>
          </cell>
          <cell r="AC293">
            <v>8595.3820000000014</v>
          </cell>
          <cell r="AD293">
            <v>9307.2258000000002</v>
          </cell>
          <cell r="AE293">
            <v>8553.5049999999992</v>
          </cell>
          <cell r="AF293">
            <v>7792.79</v>
          </cell>
          <cell r="AG293">
            <v>8151.021999999999</v>
          </cell>
          <cell r="AH293">
            <v>8228.1849999999995</v>
          </cell>
          <cell r="AI293">
            <v>9234.4920000000002</v>
          </cell>
          <cell r="AJ293">
            <v>9291.0750000000007</v>
          </cell>
          <cell r="AK293">
            <v>10688.386</v>
          </cell>
          <cell r="AL293">
            <v>11013.915000000001</v>
          </cell>
          <cell r="AM293">
            <v>11461.009</v>
          </cell>
          <cell r="AN293">
            <v>12074.257</v>
          </cell>
          <cell r="AO293">
            <v>13365.02</v>
          </cell>
          <cell r="AP293">
            <v>14114.387999999999</v>
          </cell>
          <cell r="AQ293">
            <v>12375.225999999999</v>
          </cell>
        </row>
        <row r="294">
          <cell r="AA294" t="str">
            <v xml:space="preserve">       TEXTILES  </v>
          </cell>
          <cell r="AB294">
            <v>987.65100000000007</v>
          </cell>
          <cell r="AC294">
            <v>1107.297</v>
          </cell>
          <cell r="AD294">
            <v>1148.556</v>
          </cell>
          <cell r="AE294">
            <v>1146.1010000000001</v>
          </cell>
          <cell r="AF294">
            <v>1184.616</v>
          </cell>
          <cell r="AG294">
            <v>1158.587</v>
          </cell>
          <cell r="AH294">
            <v>1120.357</v>
          </cell>
          <cell r="AI294">
            <v>1065.925</v>
          </cell>
          <cell r="AJ294">
            <v>1132.923</v>
          </cell>
          <cell r="AK294">
            <v>1071.2629999999999</v>
          </cell>
          <cell r="AL294">
            <v>1045.385</v>
          </cell>
          <cell r="AM294">
            <v>1074.3240000000001</v>
          </cell>
          <cell r="AN294">
            <v>988.30399999999997</v>
          </cell>
          <cell r="AO294">
            <v>989.38599999999997</v>
          </cell>
          <cell r="AP294">
            <v>962.16200000000003</v>
          </cell>
          <cell r="AQ294">
            <v>1008.038</v>
          </cell>
        </row>
        <row r="295">
          <cell r="AA295" t="str">
            <v xml:space="preserve">       PAPER AND PULP              </v>
          </cell>
          <cell r="AB295">
            <v>3084.8160000000007</v>
          </cell>
          <cell r="AC295">
            <v>3278.9480000000003</v>
          </cell>
          <cell r="AD295">
            <v>3308.7507999999998</v>
          </cell>
          <cell r="AE295">
            <v>3480.5740000000005</v>
          </cell>
          <cell r="AF295">
            <v>3528.4830000000002</v>
          </cell>
          <cell r="AG295">
            <v>3517.6610000000001</v>
          </cell>
          <cell r="AH295">
            <v>3713.0240000000003</v>
          </cell>
          <cell r="AI295">
            <v>4244.3150000000005</v>
          </cell>
          <cell r="AJ295">
            <v>4464.3900000000003</v>
          </cell>
          <cell r="AK295">
            <v>4667.8230000000003</v>
          </cell>
          <cell r="AL295">
            <v>4738.8810000000003</v>
          </cell>
          <cell r="AM295">
            <v>4963.2690000000002</v>
          </cell>
          <cell r="AN295">
            <v>4987.3140000000003</v>
          </cell>
          <cell r="AO295">
            <v>5470.9030000000002</v>
          </cell>
          <cell r="AP295">
            <v>5809.1260000000002</v>
          </cell>
          <cell r="AQ295">
            <v>6013.523000000001</v>
          </cell>
        </row>
        <row r="296">
          <cell r="AA296" t="str">
            <v xml:space="preserve">       OTHERS</v>
          </cell>
          <cell r="AB296">
            <v>3309.9070000000002</v>
          </cell>
          <cell r="AC296">
            <v>3665.5659999999998</v>
          </cell>
          <cell r="AD296">
            <v>3883.8822</v>
          </cell>
          <cell r="AE296">
            <v>3928.3320000000003</v>
          </cell>
          <cell r="AF296">
            <v>3781.9030000000002</v>
          </cell>
          <cell r="AG296">
            <v>3558.3229999999999</v>
          </cell>
          <cell r="AH296">
            <v>3522.0259999999998</v>
          </cell>
          <cell r="AI296">
            <v>3214.837</v>
          </cell>
          <cell r="AJ296">
            <v>3511.5480000000002</v>
          </cell>
          <cell r="AK296">
            <v>3851.3520000000003</v>
          </cell>
          <cell r="AL296">
            <v>4026.4720000000007</v>
          </cell>
          <cell r="AM296">
            <v>4093.4040000000005</v>
          </cell>
          <cell r="AN296">
            <v>4554.0920000000006</v>
          </cell>
          <cell r="AO296">
            <v>4621.7290000000003</v>
          </cell>
          <cell r="AP296">
            <v>4389.9650000000001</v>
          </cell>
          <cell r="AQ296">
            <v>5044.8140000000003</v>
          </cell>
        </row>
        <row r="297">
          <cell r="AA297" t="str">
            <v xml:space="preserve">    ENERGY SECTOR</v>
          </cell>
          <cell r="AB297">
            <v>11236.108</v>
          </cell>
          <cell r="AC297">
            <v>10715.931</v>
          </cell>
          <cell r="AD297">
            <v>12437.569</v>
          </cell>
          <cell r="AE297">
            <v>11989.597</v>
          </cell>
          <cell r="AF297">
            <v>12240.672</v>
          </cell>
          <cell r="AG297">
            <v>11745.672999999999</v>
          </cell>
          <cell r="AH297">
            <v>12245.16</v>
          </cell>
          <cell r="AI297">
            <v>12056.433000000001</v>
          </cell>
          <cell r="AJ297">
            <v>12171.534</v>
          </cell>
          <cell r="AK297">
            <v>12997.271999999999</v>
          </cell>
          <cell r="AL297">
            <v>12514.817999999999</v>
          </cell>
          <cell r="AM297">
            <v>13498.298999999999</v>
          </cell>
          <cell r="AN297">
            <v>15044.498999999998</v>
          </cell>
          <cell r="AO297">
            <v>14020.588</v>
          </cell>
          <cell r="AP297">
            <v>13280.117</v>
          </cell>
          <cell r="AQ297">
            <v>12164.955000000002</v>
          </cell>
        </row>
        <row r="298">
          <cell r="AA298" t="str">
            <v xml:space="preserve">    RESIDENTIAL                   </v>
          </cell>
          <cell r="AB298">
            <v>18086.536</v>
          </cell>
          <cell r="AC298">
            <v>17449.429</v>
          </cell>
          <cell r="AD298">
            <v>18354.097000000002</v>
          </cell>
          <cell r="AE298">
            <v>18199.741000000002</v>
          </cell>
          <cell r="AF298">
            <v>17984.328000000001</v>
          </cell>
          <cell r="AG298">
            <v>17507.042000000001</v>
          </cell>
          <cell r="AH298">
            <v>17780.065999999999</v>
          </cell>
          <cell r="AI298">
            <v>18001.895</v>
          </cell>
          <cell r="AJ298">
            <v>17328.3</v>
          </cell>
          <cell r="AK298">
            <v>17299.802000000003</v>
          </cell>
          <cell r="AL298">
            <v>17470.782000000003</v>
          </cell>
          <cell r="AM298">
            <v>17999.5</v>
          </cell>
          <cell r="AN298">
            <v>18486.553</v>
          </cell>
          <cell r="AO298">
            <v>19106.548000000003</v>
          </cell>
          <cell r="AP298">
            <v>19617.615000000002</v>
          </cell>
          <cell r="AQ298">
            <v>20007.538</v>
          </cell>
        </row>
        <row r="299">
          <cell r="AA299" t="str">
            <v xml:space="preserve">    UNIDENTIFIED CONSUMPTION</v>
          </cell>
          <cell r="AB299">
            <v>0</v>
          </cell>
          <cell r="AC299">
            <v>0</v>
          </cell>
          <cell r="AD299">
            <v>101.39999999999999</v>
          </cell>
          <cell r="AE299">
            <v>90.149999999999991</v>
          </cell>
          <cell r="AF299">
            <v>88.494</v>
          </cell>
          <cell r="AG299">
            <v>302.45600000000002</v>
          </cell>
          <cell r="AH299">
            <v>0</v>
          </cell>
          <cell r="AI299">
            <v>138.49600000000001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377.79300000000001</v>
          </cell>
          <cell r="AO299">
            <v>44.19</v>
          </cell>
          <cell r="AP299">
            <v>0</v>
          </cell>
          <cell r="AQ299">
            <v>100.56400000000001</v>
          </cell>
        </row>
        <row r="300">
          <cell r="AA300" t="str">
            <v>(1) Includes commerce and public</v>
          </cell>
          <cell r="AD300" t="str">
            <v>(3) Includes cement and ceramics</v>
          </cell>
        </row>
        <row r="301">
          <cell r="AA301" t="str">
            <v>(2) Includes mining and peletization</v>
          </cell>
          <cell r="AD301" t="str">
            <v>(4) Includes pig-iron and steel, ferro-alloys and non-ferrous</v>
          </cell>
        </row>
        <row r="321">
          <cell r="AA321" t="str">
            <v>TABLE 7.4</v>
          </cell>
        </row>
        <row r="322">
          <cell r="AA322" t="str">
            <v>GROSS NATIONAL PRODUCT BY SECTOR (*)</v>
          </cell>
        </row>
        <row r="323">
          <cell r="AA323" t="str">
            <v xml:space="preserve">S E C T O R </v>
          </cell>
          <cell r="AB323">
            <v>1985</v>
          </cell>
          <cell r="AC323">
            <v>1986</v>
          </cell>
          <cell r="AD323">
            <v>1987</v>
          </cell>
          <cell r="AE323">
            <v>1988</v>
          </cell>
          <cell r="AF323">
            <v>1989</v>
          </cell>
          <cell r="AG323">
            <v>1990</v>
          </cell>
          <cell r="AH323">
            <v>1991</v>
          </cell>
          <cell r="AI323">
            <v>1992</v>
          </cell>
          <cell r="AJ323">
            <v>1993</v>
          </cell>
          <cell r="AK323">
            <v>1994</v>
          </cell>
          <cell r="AL323">
            <v>1995</v>
          </cell>
          <cell r="AM323">
            <v>1996</v>
          </cell>
          <cell r="AN323">
            <v>1997</v>
          </cell>
          <cell r="AO323">
            <v>1998</v>
          </cell>
          <cell r="AP323">
            <v>1999</v>
          </cell>
          <cell r="AQ323">
            <v>2000</v>
          </cell>
        </row>
        <row r="324">
          <cell r="AA324" t="str">
            <v xml:space="preserve">    T O T A L</v>
          </cell>
          <cell r="AB324">
            <v>0</v>
          </cell>
          <cell r="AC324">
            <v>373770.39525510208</v>
          </cell>
          <cell r="AD324">
            <v>385932.88391670311</v>
          </cell>
          <cell r="AE324">
            <v>366327.4934137346</v>
          </cell>
          <cell r="AF324">
            <v>370906.58708140627</v>
          </cell>
          <cell r="AG324">
            <v>381848.33140030777</v>
          </cell>
          <cell r="AH324">
            <v>385666.81471431087</v>
          </cell>
          <cell r="AI324">
            <v>383738.48064073932</v>
          </cell>
          <cell r="AJ324">
            <v>402541.66619213554</v>
          </cell>
          <cell r="AK324">
            <v>426291.62449747149</v>
          </cell>
          <cell r="AL324">
            <v>444195.87272636534</v>
          </cell>
          <cell r="AM324">
            <v>456189.16128997714</v>
          </cell>
          <cell r="AN324">
            <v>471243.40361254633</v>
          </cell>
          <cell r="AO324">
            <v>471714.64701615885</v>
          </cell>
          <cell r="AP324">
            <v>475488.36419228814</v>
          </cell>
          <cell r="AQ324">
            <v>496409.85221674881</v>
          </cell>
        </row>
        <row r="325">
          <cell r="AA325" t="str">
            <v xml:space="preserve">    SERVICES </v>
          </cell>
          <cell r="AB325">
            <v>0</v>
          </cell>
          <cell r="AC325">
            <v>193144.76010173067</v>
          </cell>
          <cell r="AD325">
            <v>199869.57632102643</v>
          </cell>
          <cell r="AE325">
            <v>190889.94752563004</v>
          </cell>
          <cell r="AF325">
            <v>196512.03768280323</v>
          </cell>
          <cell r="AG325">
            <v>203203.68202085243</v>
          </cell>
          <cell r="AH325">
            <v>216162.51167312876</v>
          </cell>
          <cell r="AI325">
            <v>205621.99553806378</v>
          </cell>
          <cell r="AJ325">
            <v>204598.95058379325</v>
          </cell>
          <cell r="AK325">
            <v>213772.03661009425</v>
          </cell>
          <cell r="AL325">
            <v>241307.42108895068</v>
          </cell>
          <cell r="AM325">
            <v>259936.58410302908</v>
          </cell>
          <cell r="AN325">
            <v>267807.62627301022</v>
          </cell>
          <cell r="AO325">
            <v>269537.74930503312</v>
          </cell>
          <cell r="AP325">
            <v>267509.75369458133</v>
          </cell>
          <cell r="AQ325">
            <v>276939.57103185408</v>
          </cell>
        </row>
        <row r="326">
          <cell r="AA326" t="str">
            <v xml:space="preserve">      COMMERCE AND OTHER</v>
          </cell>
          <cell r="AB326">
            <v>0</v>
          </cell>
          <cell r="AC326">
            <v>179356.71280485723</v>
          </cell>
          <cell r="AD326">
            <v>185207.32940944526</v>
          </cell>
          <cell r="AE326">
            <v>176600.68082025659</v>
          </cell>
          <cell r="AF326">
            <v>181680.94049919542</v>
          </cell>
          <cell r="AG326">
            <v>188050.11766558775</v>
          </cell>
          <cell r="AH326">
            <v>201567.44680583081</v>
          </cell>
          <cell r="AI326">
            <v>191186.1199980666</v>
          </cell>
          <cell r="AJ326">
            <v>189866.76818914982</v>
          </cell>
          <cell r="AK326">
            <v>198849.25012345682</v>
          </cell>
          <cell r="AL326">
            <v>226059.9663924152</v>
          </cell>
          <cell r="AM326">
            <v>246296.52818045873</v>
          </cell>
          <cell r="AN326">
            <v>252963.45905921495</v>
          </cell>
          <cell r="AO326">
            <v>253546.62277118539</v>
          </cell>
          <cell r="AP326">
            <v>251200.50280278592</v>
          </cell>
          <cell r="AQ326">
            <v>259983.74466273625</v>
          </cell>
        </row>
        <row r="327">
          <cell r="AA327" t="str">
            <v xml:space="preserve">      TRANSPORTATION</v>
          </cell>
          <cell r="AB327">
            <v>0</v>
          </cell>
          <cell r="AC327">
            <v>13788.047296873401</v>
          </cell>
          <cell r="AD327">
            <v>14662.246911581084</v>
          </cell>
          <cell r="AE327">
            <v>14289.266705373455</v>
          </cell>
          <cell r="AF327">
            <v>14831.097183607792</v>
          </cell>
          <cell r="AG327">
            <v>15153.564355264707</v>
          </cell>
          <cell r="AH327">
            <v>14595.064867297895</v>
          </cell>
          <cell r="AI327">
            <v>14435.875539997171</v>
          </cell>
          <cell r="AJ327">
            <v>14732.182394643418</v>
          </cell>
          <cell r="AK327">
            <v>14922.786486637438</v>
          </cell>
          <cell r="AL327">
            <v>15247.454696535444</v>
          </cell>
          <cell r="AM327">
            <v>13640.05592257032</v>
          </cell>
          <cell r="AN327">
            <v>14844.167213795214</v>
          </cell>
          <cell r="AO327">
            <v>15991.126533847784</v>
          </cell>
          <cell r="AP327">
            <v>16309.250891795489</v>
          </cell>
          <cell r="AQ327">
            <v>16955.826369117938</v>
          </cell>
        </row>
        <row r="328">
          <cell r="AA328" t="str">
            <v xml:space="preserve">    AGRICULTURE                </v>
          </cell>
          <cell r="AB328">
            <v>0</v>
          </cell>
          <cell r="AC328">
            <v>36245.002379314908</v>
          </cell>
          <cell r="AD328">
            <v>33182.979852525612</v>
          </cell>
          <cell r="AE328">
            <v>31143.273588634456</v>
          </cell>
          <cell r="AF328">
            <v>31701.470229961651</v>
          </cell>
          <cell r="AG328">
            <v>30917.643729838215</v>
          </cell>
          <cell r="AH328">
            <v>30035.601966418828</v>
          </cell>
          <cell r="AI328">
            <v>29612.25454954349</v>
          </cell>
          <cell r="AJ328">
            <v>30439.23624024856</v>
          </cell>
          <cell r="AK328">
            <v>41990.744645605402</v>
          </cell>
          <cell r="AL328">
            <v>40000.308797203834</v>
          </cell>
          <cell r="AM328">
            <v>37954.938219326097</v>
          </cell>
          <cell r="AN328">
            <v>37510.974927558695</v>
          </cell>
          <cell r="AO328">
            <v>39057.972772937959</v>
          </cell>
          <cell r="AP328">
            <v>39275.338882283009</v>
          </cell>
          <cell r="AQ328">
            <v>40491.361599819313</v>
          </cell>
        </row>
        <row r="329">
          <cell r="AA329" t="str">
            <v xml:space="preserve">    INDUSTRY</v>
          </cell>
          <cell r="AB329">
            <v>0</v>
          </cell>
          <cell r="AC329">
            <v>128163.79665795066</v>
          </cell>
          <cell r="AD329">
            <v>136674.6864198246</v>
          </cell>
          <cell r="AE329">
            <v>128832.55294134807</v>
          </cell>
          <cell r="AF329">
            <v>126426.27410423287</v>
          </cell>
          <cell r="AG329">
            <v>130528.40078383651</v>
          </cell>
          <cell r="AH329">
            <v>123709.00891605827</v>
          </cell>
          <cell r="AI329">
            <v>130333.68595464552</v>
          </cell>
          <cell r="AJ329">
            <v>147156.55419415949</v>
          </cell>
          <cell r="AK329">
            <v>151493.31468622171</v>
          </cell>
          <cell r="AL329">
            <v>146611.37451561287</v>
          </cell>
          <cell r="AM329">
            <v>141368.86976239618</v>
          </cell>
          <cell r="AN329">
            <v>148218.30276463975</v>
          </cell>
          <cell r="AO329">
            <v>145789.96849393749</v>
          </cell>
          <cell r="AP329">
            <v>146303.15742483447</v>
          </cell>
          <cell r="AQ329">
            <v>155262.49866951234</v>
          </cell>
        </row>
        <row r="330">
          <cell r="AA330" t="str">
            <v xml:space="preserve">      MINING</v>
          </cell>
          <cell r="AB330">
            <v>0</v>
          </cell>
          <cell r="AC330">
            <v>3045.4285345555259</v>
          </cell>
          <cell r="AD330">
            <v>2855.2796617289482</v>
          </cell>
          <cell r="AE330">
            <v>2454.8227416923637</v>
          </cell>
          <cell r="AF330">
            <v>2335.8978064182265</v>
          </cell>
          <cell r="AG330">
            <v>2234.8736200298881</v>
          </cell>
          <cell r="AH330">
            <v>2770.7014694010431</v>
          </cell>
          <cell r="AI330">
            <v>2826.6455494865054</v>
          </cell>
          <cell r="AJ330">
            <v>2183.0698276954449</v>
          </cell>
          <cell r="AK330">
            <v>2098.7586326226606</v>
          </cell>
          <cell r="AL330">
            <v>1936.3064980968338</v>
          </cell>
          <cell r="AM330">
            <v>1687.8998967729156</v>
          </cell>
          <cell r="AN330">
            <v>1743.6005933664214</v>
          </cell>
          <cell r="AO330">
            <v>1792.5156586614037</v>
          </cell>
          <cell r="AP330">
            <v>2472.5394937998985</v>
          </cell>
          <cell r="AQ330">
            <v>2584.7272302521874</v>
          </cell>
        </row>
        <row r="331">
          <cell r="AA331" t="str">
            <v xml:space="preserve">      TRANSFORMATION INDUSTRY</v>
          </cell>
          <cell r="AB331">
            <v>0</v>
          </cell>
          <cell r="AC331">
            <v>125118.36812339514</v>
          </cell>
          <cell r="AD331">
            <v>133819.40675809563</v>
          </cell>
          <cell r="AE331">
            <v>126377.73019965574</v>
          </cell>
          <cell r="AF331">
            <v>124090.37629781461</v>
          </cell>
          <cell r="AG331">
            <v>128293.52716380665</v>
          </cell>
          <cell r="AH331">
            <v>120938.30744665726</v>
          </cell>
          <cell r="AI331">
            <v>127507.04040515899</v>
          </cell>
          <cell r="AJ331">
            <v>144973.48436646408</v>
          </cell>
          <cell r="AK331">
            <v>149394.55605359905</v>
          </cell>
          <cell r="AL331">
            <v>144675.06801751602</v>
          </cell>
          <cell r="AM331">
            <v>139680.96986562325</v>
          </cell>
          <cell r="AN331">
            <v>146474.70217127333</v>
          </cell>
          <cell r="AO331">
            <v>143997.45283527605</v>
          </cell>
          <cell r="AP331">
            <v>143830.61793103459</v>
          </cell>
          <cell r="AQ331">
            <v>152677.77143926013</v>
          </cell>
        </row>
        <row r="332">
          <cell r="AA332" t="str">
            <v xml:space="preserve">       NON-METALS </v>
          </cell>
          <cell r="AB332">
            <v>0</v>
          </cell>
          <cell r="AC332">
            <v>5156.5054931396471</v>
          </cell>
          <cell r="AD332">
            <v>5401.8804411088186</v>
          </cell>
          <cell r="AE332">
            <v>5092.8412103766941</v>
          </cell>
          <cell r="AF332">
            <v>4931.3398135495891</v>
          </cell>
          <cell r="AG332">
            <v>5038.6432254211913</v>
          </cell>
          <cell r="AH332">
            <v>5287.5295532190148</v>
          </cell>
          <cell r="AI332">
            <v>4878.6645846103447</v>
          </cell>
          <cell r="AJ332">
            <v>4978.9616704436066</v>
          </cell>
          <cell r="AK332">
            <v>5540.9384129417995</v>
          </cell>
          <cell r="AL332">
            <v>5098.8469166710775</v>
          </cell>
          <cell r="AM332">
            <v>4470.6537806417755</v>
          </cell>
          <cell r="AN332">
            <v>5089.4287590155009</v>
          </cell>
          <cell r="AO332">
            <v>5330.3755112825947</v>
          </cell>
          <cell r="AP332">
            <v>4945.0789875997971</v>
          </cell>
          <cell r="AQ332">
            <v>4948.9613423064447</v>
          </cell>
        </row>
        <row r="333">
          <cell r="AA333" t="str">
            <v xml:space="preserve">       FERROUS AND NON-FERROUS</v>
          </cell>
          <cell r="AB333">
            <v>0</v>
          </cell>
          <cell r="AC333">
            <v>11395.052060165786</v>
          </cell>
          <cell r="AD333">
            <v>12158.05261217135</v>
          </cell>
          <cell r="AE333">
            <v>11123.002157698647</v>
          </cell>
          <cell r="AF333">
            <v>10680.684257887671</v>
          </cell>
          <cell r="AG333">
            <v>11227.884278164418</v>
          </cell>
          <cell r="AH333">
            <v>11525.672158645604</v>
          </cell>
          <cell r="AI333">
            <v>11555.82721926832</v>
          </cell>
          <cell r="AJ333">
            <v>12122.319600697416</v>
          </cell>
          <cell r="AK333">
            <v>12929.073665988022</v>
          </cell>
          <cell r="AL333">
            <v>12188.573793829204</v>
          </cell>
          <cell r="AM333">
            <v>10857.302038701457</v>
          </cell>
          <cell r="AN333">
            <v>11168.468665617349</v>
          </cell>
          <cell r="AO333">
            <v>10141.864910847416</v>
          </cell>
          <cell r="AP333">
            <v>11269.074231357234</v>
          </cell>
          <cell r="AQ333">
            <v>13175.448246600299</v>
          </cell>
        </row>
        <row r="334">
          <cell r="AA334" t="str">
            <v xml:space="preserve">       CHEMICAL</v>
          </cell>
          <cell r="AB334">
            <v>0</v>
          </cell>
          <cell r="AC334">
            <v>13451.753460364298</v>
          </cell>
          <cell r="AD334">
            <v>13774.795124827489</v>
          </cell>
          <cell r="AE334">
            <v>13190.092343421658</v>
          </cell>
          <cell r="AF334">
            <v>13440.760300389133</v>
          </cell>
          <cell r="AG334">
            <v>13481.291537642499</v>
          </cell>
          <cell r="AH334">
            <v>12442.428855083343</v>
          </cell>
          <cell r="AI334">
            <v>15619.166784988218</v>
          </cell>
          <cell r="AJ334">
            <v>21611.610004615413</v>
          </cell>
          <cell r="AK334">
            <v>18079.391706503269</v>
          </cell>
          <cell r="AL334">
            <v>13988.495048506875</v>
          </cell>
          <cell r="AM334">
            <v>12465.779402493787</v>
          </cell>
          <cell r="AN334">
            <v>13930.426254190483</v>
          </cell>
          <cell r="AO334">
            <v>15542.856104788332</v>
          </cell>
          <cell r="AP334">
            <v>17381.334506539843</v>
          </cell>
          <cell r="AQ334">
            <v>18169.986246865319</v>
          </cell>
        </row>
        <row r="335">
          <cell r="AA335" t="str">
            <v xml:space="preserve">       FOODS AND BEVERAGES</v>
          </cell>
          <cell r="AB335">
            <v>0</v>
          </cell>
          <cell r="AC335">
            <v>12424.139310319304</v>
          </cell>
          <cell r="AD335">
            <v>12786.961178305681</v>
          </cell>
          <cell r="AE335">
            <v>12101.841567733958</v>
          </cell>
          <cell r="AF335">
            <v>12205.914155538732</v>
          </cell>
          <cell r="AG335">
            <v>12558.840572720312</v>
          </cell>
          <cell r="AH335">
            <v>14002.761604308009</v>
          </cell>
          <cell r="AI335">
            <v>15662.799198491286</v>
          </cell>
          <cell r="AJ335">
            <v>16510.584885530498</v>
          </cell>
          <cell r="AK335">
            <v>16859.578467864601</v>
          </cell>
          <cell r="AL335">
            <v>15723.763188397668</v>
          </cell>
          <cell r="AM335">
            <v>15738.526064504213</v>
          </cell>
          <cell r="AN335">
            <v>16352.146105355361</v>
          </cell>
          <cell r="AO335">
            <v>16557.184110267179</v>
          </cell>
          <cell r="AP335">
            <v>17783.264820791581</v>
          </cell>
          <cell r="AQ335">
            <v>18112.544396680107</v>
          </cell>
        </row>
        <row r="336">
          <cell r="AA336" t="str">
            <v xml:space="preserve">       TEXTILES  </v>
          </cell>
          <cell r="AB336">
            <v>0</v>
          </cell>
          <cell r="AC336">
            <v>9528.3253677580433</v>
          </cell>
          <cell r="AD336">
            <v>9035.1345538327896</v>
          </cell>
          <cell r="AE336">
            <v>7816.0593760771544</v>
          </cell>
          <cell r="AF336">
            <v>6673.9937326235049</v>
          </cell>
          <cell r="AG336">
            <v>5970.4230751333916</v>
          </cell>
          <cell r="AH336">
            <v>4650.9804441473498</v>
          </cell>
          <cell r="AI336">
            <v>4158.7520415974323</v>
          </cell>
          <cell r="AJ336">
            <v>4404.1123325173266</v>
          </cell>
          <cell r="AK336">
            <v>3975.1969047552352</v>
          </cell>
          <cell r="AL336">
            <v>3775.0895283153577</v>
          </cell>
          <cell r="AM336">
            <v>3330.1808774168326</v>
          </cell>
          <cell r="AN336">
            <v>2921.7091023977878</v>
          </cell>
          <cell r="AO336">
            <v>2735.9449526937215</v>
          </cell>
          <cell r="AP336">
            <v>2615.1860030575858</v>
          </cell>
          <cell r="AQ336">
            <v>2667.2377255028764</v>
          </cell>
        </row>
        <row r="337">
          <cell r="AA337" t="str">
            <v xml:space="preserve">       PAPER AND PULP              </v>
          </cell>
          <cell r="AB337">
            <v>0</v>
          </cell>
          <cell r="AC337">
            <v>4035.5260381092894</v>
          </cell>
          <cell r="AD337">
            <v>4264.559466453371</v>
          </cell>
          <cell r="AE337">
            <v>4141.9942015446013</v>
          </cell>
          <cell r="AF337">
            <v>4226.8626973282189</v>
          </cell>
          <cell r="AG337">
            <v>4575.9967052932743</v>
          </cell>
          <cell r="AH337">
            <v>5651.3846382049078</v>
          </cell>
          <cell r="AI337">
            <v>4463.8948662941766</v>
          </cell>
          <cell r="AJ337">
            <v>3674.4183407932787</v>
          </cell>
          <cell r="AK337">
            <v>3896.6462290722734</v>
          </cell>
          <cell r="AL337">
            <v>4950.216904009596</v>
          </cell>
          <cell r="AM337">
            <v>4470.6537806417764</v>
          </cell>
          <cell r="AN337">
            <v>4194.0662921516632</v>
          </cell>
          <cell r="AO337">
            <v>3868.0601055325028</v>
          </cell>
          <cell r="AP337">
            <v>4897.5301511805683</v>
          </cell>
          <cell r="AQ337">
            <v>5054.1706925213903</v>
          </cell>
        </row>
        <row r="338">
          <cell r="AA338" t="str">
            <v xml:space="preserve">       OTHER</v>
          </cell>
          <cell r="AB338">
            <v>0</v>
          </cell>
          <cell r="AC338">
            <v>69127.066393538757</v>
          </cell>
          <cell r="AD338">
            <v>76398.023381396168</v>
          </cell>
          <cell r="AE338">
            <v>72911.899342803037</v>
          </cell>
          <cell r="AF338">
            <v>71930.821340497772</v>
          </cell>
          <cell r="AG338">
            <v>75440.447769431528</v>
          </cell>
          <cell r="AH338">
            <v>67377.550193048999</v>
          </cell>
          <cell r="AI338">
            <v>71167.935709909201</v>
          </cell>
          <cell r="AJ338">
            <v>81671.477531866563</v>
          </cell>
          <cell r="AK338">
            <v>88113.730666473843</v>
          </cell>
          <cell r="AL338">
            <v>88950.08263778621</v>
          </cell>
          <cell r="AM338">
            <v>88347.87392122345</v>
          </cell>
          <cell r="AN338">
            <v>92818.456992545194</v>
          </cell>
          <cell r="AO338">
            <v>89821.167139864338</v>
          </cell>
          <cell r="AP338">
            <v>84939.149230507915</v>
          </cell>
          <cell r="AQ338">
            <v>90549.42278878369</v>
          </cell>
        </row>
        <row r="339">
          <cell r="AA339" t="str">
            <v xml:space="preserve">    ENERGY SECTOR</v>
          </cell>
          <cell r="AB339">
            <v>0</v>
          </cell>
          <cell r="AC339">
            <v>16216.836116105847</v>
          </cell>
          <cell r="AD339">
            <v>16205.641323326459</v>
          </cell>
          <cell r="AE339">
            <v>15461.719358122047</v>
          </cell>
          <cell r="AF339">
            <v>16266.805064408536</v>
          </cell>
          <cell r="AG339">
            <v>17198.604865780657</v>
          </cell>
          <cell r="AH339">
            <v>15759.692158705071</v>
          </cell>
          <cell r="AI339">
            <v>18170.544598486547</v>
          </cell>
          <cell r="AJ339">
            <v>20346.925173934145</v>
          </cell>
          <cell r="AK339">
            <v>19035.52855555006</v>
          </cell>
          <cell r="AL339">
            <v>16276.768324597982</v>
          </cell>
          <cell r="AM339">
            <v>16928.769205225894</v>
          </cell>
          <cell r="AN339">
            <v>17706.499647337816</v>
          </cell>
          <cell r="AO339">
            <v>17328.956444250322</v>
          </cell>
          <cell r="AP339">
            <v>22400.11419058944</v>
          </cell>
          <cell r="AQ339">
            <v>23716.420915563202</v>
          </cell>
        </row>
        <row r="340">
          <cell r="AA340" t="str">
            <v xml:space="preserve">    SALES TAXES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</row>
        <row r="341">
          <cell r="AA341" t="str">
            <v>(*) Constant prices of 2000</v>
          </cell>
        </row>
        <row r="342">
          <cell r="AH342">
            <v>80</v>
          </cell>
        </row>
      </sheetData>
      <sheetData sheetId="3" refreshError="1">
        <row r="81">
          <cell r="AA81" t="str">
            <v>TABELA 7.5</v>
          </cell>
          <cell r="BC81" t="str">
            <v>TABLE 7.5</v>
          </cell>
        </row>
        <row r="82">
          <cell r="AA82" t="str">
            <v>CONSUMO FINAL DE ENERGIA DO SETOR / PIB DO SETOR</v>
          </cell>
          <cell r="BC82" t="str">
            <v xml:space="preserve">FINAL ENERGY CONSUMPTION PER ADDED VALUE OF THE SECTOR </v>
          </cell>
        </row>
        <row r="83">
          <cell r="AA83" t="str">
            <v>SETOR</v>
          </cell>
          <cell r="AB83">
            <v>0</v>
          </cell>
          <cell r="AC83">
            <v>1986</v>
          </cell>
          <cell r="AD83">
            <v>1987</v>
          </cell>
          <cell r="AE83">
            <v>1988</v>
          </cell>
          <cell r="AF83">
            <v>1989</v>
          </cell>
          <cell r="AG83">
            <v>1990</v>
          </cell>
          <cell r="AH83">
            <v>1991</v>
          </cell>
          <cell r="AI83">
            <v>1992</v>
          </cell>
          <cell r="AJ83">
            <v>1993</v>
          </cell>
          <cell r="AK83">
            <v>1994</v>
          </cell>
          <cell r="AL83">
            <v>1995</v>
          </cell>
          <cell r="AM83">
            <v>1996</v>
          </cell>
          <cell r="AN83">
            <v>1997</v>
          </cell>
          <cell r="AO83">
            <v>1998</v>
          </cell>
          <cell r="AP83">
            <v>1999</v>
          </cell>
          <cell r="AQ83">
            <v>2000</v>
          </cell>
          <cell r="BC83" t="str">
            <v>S E C T O R</v>
          </cell>
          <cell r="BD83">
            <v>0</v>
          </cell>
          <cell r="BE83">
            <v>1986</v>
          </cell>
          <cell r="BF83">
            <v>1987</v>
          </cell>
          <cell r="BG83">
            <v>1988</v>
          </cell>
          <cell r="BH83">
            <v>1989</v>
          </cell>
          <cell r="BI83">
            <v>1990</v>
          </cell>
          <cell r="BJ83">
            <v>1991</v>
          </cell>
          <cell r="BK83">
            <v>1992</v>
          </cell>
          <cell r="BL83">
            <v>1993</v>
          </cell>
          <cell r="BM83">
            <v>1994</v>
          </cell>
          <cell r="BN83">
            <v>1995</v>
          </cell>
          <cell r="BO83">
            <v>1996</v>
          </cell>
          <cell r="BP83">
            <v>1997</v>
          </cell>
          <cell r="BQ83">
            <v>1998</v>
          </cell>
          <cell r="BR83">
            <v>1999</v>
          </cell>
          <cell r="BS83">
            <v>2000</v>
          </cell>
        </row>
        <row r="84">
          <cell r="AA84" t="str">
            <v xml:space="preserve">CONSUMO FINAL ENERGÉTICO C/RESID.      </v>
          </cell>
          <cell r="AB84">
            <v>0</v>
          </cell>
          <cell r="AC84">
            <v>0.29441025933821036</v>
          </cell>
          <cell r="AD84">
            <v>0.29889600085204737</v>
          </cell>
          <cell r="AE84">
            <v>0.31760455901298129</v>
          </cell>
          <cell r="AF84">
            <v>0.31761255826428442</v>
          </cell>
          <cell r="AG84">
            <v>0.29852688784044307</v>
          </cell>
          <cell r="AH84">
            <v>0.30358821535301617</v>
          </cell>
          <cell r="AI84">
            <v>0.3086145877324018</v>
          </cell>
          <cell r="AJ84">
            <v>0.30214961136953788</v>
          </cell>
          <cell r="AK84">
            <v>0.29933760990595504</v>
          </cell>
          <cell r="AL84">
            <v>0.29886934605036508</v>
          </cell>
          <cell r="AM84">
            <v>0.30708364837925811</v>
          </cell>
          <cell r="AN84">
            <v>0.31321989203133371</v>
          </cell>
          <cell r="AO84">
            <v>0.32024612221724202</v>
          </cell>
          <cell r="AP84">
            <v>0.31971896569591307</v>
          </cell>
          <cell r="AQ84">
            <v>0.30691765749539551</v>
          </cell>
          <cell r="BC84" t="str">
            <v xml:space="preserve">FINAL ENERGY CONSUMPTION </v>
          </cell>
          <cell r="BD84">
            <v>0</v>
          </cell>
          <cell r="BE84">
            <v>0.29441025933821036</v>
          </cell>
          <cell r="BF84">
            <v>0.29889600085204737</v>
          </cell>
          <cell r="BG84">
            <v>0.31760455901298129</v>
          </cell>
          <cell r="BH84">
            <v>0.31761255826428442</v>
          </cell>
          <cell r="BI84">
            <v>0.29852688784044307</v>
          </cell>
          <cell r="BJ84">
            <v>0.30358821535301617</v>
          </cell>
          <cell r="BK84">
            <v>0.3086145877324018</v>
          </cell>
          <cell r="BL84">
            <v>0.30214961136953788</v>
          </cell>
          <cell r="BM84">
            <v>0.29933760990595504</v>
          </cell>
          <cell r="BN84">
            <v>0.29886934605036508</v>
          </cell>
          <cell r="BO84">
            <v>0.30708364837925811</v>
          </cell>
          <cell r="BP84">
            <v>0.31321989203133371</v>
          </cell>
          <cell r="BQ84">
            <v>0.32024612221724202</v>
          </cell>
          <cell r="BR84">
            <v>0.31971896569591307</v>
          </cell>
          <cell r="BS84">
            <v>0.30691765749539551</v>
          </cell>
        </row>
        <row r="85">
          <cell r="AA85" t="str">
            <v xml:space="preserve">CONSUMO FINAL ENERGÉTICO S/RESID.      </v>
          </cell>
          <cell r="AB85">
            <v>0</v>
          </cell>
          <cell r="AC85">
            <v>0.24772537144576345</v>
          </cell>
          <cell r="AD85">
            <v>0.25133825761511336</v>
          </cell>
          <cell r="AE85">
            <v>0.26792294535521244</v>
          </cell>
          <cell r="AF85">
            <v>0.26912507212521292</v>
          </cell>
          <cell r="AG85">
            <v>0.25267873149051617</v>
          </cell>
          <cell r="AH85">
            <v>0.25748607401847884</v>
          </cell>
          <cell r="AI85">
            <v>0.26170270396733941</v>
          </cell>
          <cell r="AJ85">
            <v>0.25910239053419432</v>
          </cell>
          <cell r="AK85">
            <v>0.25875552711135719</v>
          </cell>
          <cell r="AL85">
            <v>0.2595380891146159</v>
          </cell>
          <cell r="AM85">
            <v>0.26762742818081592</v>
          </cell>
          <cell r="AN85">
            <v>0.2739905832319271</v>
          </cell>
          <cell r="AO85">
            <v>0.27974166020645036</v>
          </cell>
          <cell r="AP85">
            <v>0.27846114220884532</v>
          </cell>
          <cell r="AQ85">
            <v>0.26661318345916296</v>
          </cell>
        </row>
        <row r="87">
          <cell r="AA87" t="str">
            <v xml:space="preserve">    SERVIÇOS</v>
          </cell>
          <cell r="AB87" t="e">
            <v>#REF!</v>
          </cell>
          <cell r="AC87" t="e">
            <v>#REF!</v>
          </cell>
          <cell r="AD87" t="e">
            <v>#REF!</v>
          </cell>
          <cell r="AE87" t="e">
            <v>#REF!</v>
          </cell>
          <cell r="AF87" t="e">
            <v>#REF!</v>
          </cell>
          <cell r="AG87" t="e">
            <v>#REF!</v>
          </cell>
          <cell r="AH87" t="e">
            <v>#REF!</v>
          </cell>
          <cell r="AI87" t="e">
            <v>#REF!</v>
          </cell>
          <cell r="AJ87" t="e">
            <v>#REF!</v>
          </cell>
          <cell r="AK87" t="e">
            <v>#REF!</v>
          </cell>
          <cell r="AL87" t="e">
            <v>#REF!</v>
          </cell>
          <cell r="AM87" t="e">
            <v>#REF!</v>
          </cell>
          <cell r="AN87" t="e">
            <v>#REF!</v>
          </cell>
          <cell r="AO87" t="e">
            <v>#REF!</v>
          </cell>
          <cell r="AP87" t="e">
            <v>#REF!</v>
          </cell>
          <cell r="AQ87" t="e">
            <v>#REF!</v>
          </cell>
          <cell r="BC87" t="str">
            <v xml:space="preserve">    SERVICES </v>
          </cell>
          <cell r="BD87" t="e">
            <v>#REF!</v>
          </cell>
          <cell r="BE87" t="e">
            <v>#REF!</v>
          </cell>
          <cell r="BF87" t="e">
            <v>#REF!</v>
          </cell>
          <cell r="BG87" t="e">
            <v>#REF!</v>
          </cell>
          <cell r="BH87" t="e">
            <v>#REF!</v>
          </cell>
          <cell r="BI87" t="e">
            <v>#REF!</v>
          </cell>
          <cell r="BJ87" t="e">
            <v>#REF!</v>
          </cell>
          <cell r="BK87" t="e">
            <v>#REF!</v>
          </cell>
          <cell r="BL87" t="e">
            <v>#REF!</v>
          </cell>
          <cell r="BM87" t="e">
            <v>#REF!</v>
          </cell>
          <cell r="BN87" t="e">
            <v>#REF!</v>
          </cell>
          <cell r="BO87" t="e">
            <v>#REF!</v>
          </cell>
          <cell r="BP87" t="e">
            <v>#REF!</v>
          </cell>
          <cell r="BQ87" t="e">
            <v>#REF!</v>
          </cell>
          <cell r="BR87" t="e">
            <v>#REF!</v>
          </cell>
          <cell r="BS87" t="e">
            <v>#REF!</v>
          </cell>
        </row>
        <row r="88">
          <cell r="AA88" t="str">
            <v xml:space="preserve">      COMÉRCIO E OUTROS</v>
          </cell>
          <cell r="AB88">
            <v>0</v>
          </cell>
          <cell r="AC88">
            <v>0.17525537313138165</v>
          </cell>
          <cell r="AD88">
            <v>0.16863780681589483</v>
          </cell>
          <cell r="AE88">
            <v>0.18013772042858919</v>
          </cell>
          <cell r="AF88">
            <v>0.18287356043809846</v>
          </cell>
          <cell r="AG88">
            <v>0.17938046514462017</v>
          </cell>
          <cell r="AH88">
            <v>0.17601707023803886</v>
          </cell>
          <cell r="AI88">
            <v>0.18634167954520764</v>
          </cell>
          <cell r="AJ88">
            <v>0.19467989394054655</v>
          </cell>
          <cell r="AK88">
            <v>0.19703719283371912</v>
          </cell>
          <cell r="AL88">
            <v>0.19085435827944711</v>
          </cell>
          <cell r="AM88">
            <v>0.19060787911393742</v>
          </cell>
          <cell r="AN88">
            <v>0.19457164355312256</v>
          </cell>
          <cell r="AO88">
            <v>0.20365738061379207</v>
          </cell>
          <cell r="AP88">
            <v>0.20381636275681114</v>
          </cell>
          <cell r="AQ88">
            <v>0.19872750865808814</v>
          </cell>
          <cell r="BC88" t="str">
            <v xml:space="preserve">      COMMERCE AND OTHER</v>
          </cell>
          <cell r="BD88">
            <v>0</v>
          </cell>
          <cell r="BE88">
            <v>0.17525537313138165</v>
          </cell>
          <cell r="BF88">
            <v>0.16863780681589483</v>
          </cell>
          <cell r="BG88">
            <v>0.18013772042858919</v>
          </cell>
          <cell r="BH88">
            <v>0.18287356043809846</v>
          </cell>
          <cell r="BI88">
            <v>0.17938046514462017</v>
          </cell>
          <cell r="BJ88">
            <v>0.17601707023803886</v>
          </cell>
          <cell r="BK88">
            <v>0.18634167954520764</v>
          </cell>
          <cell r="BL88">
            <v>0.19467989394054655</v>
          </cell>
          <cell r="BM88">
            <v>0.19703719283371912</v>
          </cell>
          <cell r="BN88">
            <v>0.19085435827944711</v>
          </cell>
          <cell r="BO88">
            <v>0.19060787911393742</v>
          </cell>
          <cell r="BP88">
            <v>0.19457164355312256</v>
          </cell>
          <cell r="BQ88">
            <v>0.20365738061379207</v>
          </cell>
          <cell r="BR88">
            <v>0.20381636275681114</v>
          </cell>
          <cell r="BS88">
            <v>0.19872750865808814</v>
          </cell>
        </row>
        <row r="89">
          <cell r="AA89" t="str">
            <v xml:space="preserve">      TRANSPORTES</v>
          </cell>
          <cell r="AB89">
            <v>0</v>
          </cell>
          <cell r="AC89">
            <v>1.9595893262294547E-2</v>
          </cell>
          <cell r="AD89">
            <v>2.0116104540137052E-2</v>
          </cell>
          <cell r="AE89">
            <v>2.3049452477156569E-2</v>
          </cell>
          <cell r="AF89">
            <v>2.2557715678591779E-2</v>
          </cell>
          <cell r="AG89">
            <v>2.3345372257660476E-2</v>
          </cell>
          <cell r="AH89">
            <v>2.1992772495006689E-2</v>
          </cell>
          <cell r="AI89">
            <v>2.4202060275331661E-2</v>
          </cell>
          <cell r="AJ89">
            <v>2.5173715472095657E-2</v>
          </cell>
          <cell r="AK89">
            <v>2.6657294391147942E-2</v>
          </cell>
          <cell r="AL89">
            <v>2.5384432686496837E-2</v>
          </cell>
          <cell r="AM89">
            <v>2.37955932359139E-2</v>
          </cell>
          <cell r="AN89">
            <v>2.518113890318404E-2</v>
          </cell>
          <cell r="AO89">
            <v>2.7083543550872342E-2</v>
          </cell>
          <cell r="AP89">
            <v>2.8997477786573984E-2</v>
          </cell>
          <cell r="AQ89">
            <v>3.0501776217921401E-2</v>
          </cell>
          <cell r="BC89" t="str">
            <v xml:space="preserve">      TRANSPORTATION</v>
          </cell>
          <cell r="BD89">
            <v>0</v>
          </cell>
          <cell r="BE89">
            <v>1.9595893262294547E-2</v>
          </cell>
          <cell r="BF89">
            <v>2.0116104540137052E-2</v>
          </cell>
          <cell r="BG89">
            <v>2.3049452477156569E-2</v>
          </cell>
          <cell r="BH89">
            <v>2.2557715678591779E-2</v>
          </cell>
          <cell r="BI89">
            <v>2.3345372257660476E-2</v>
          </cell>
          <cell r="BJ89">
            <v>2.1992772495006689E-2</v>
          </cell>
          <cell r="BK89">
            <v>2.4202060275331661E-2</v>
          </cell>
          <cell r="BL89">
            <v>2.5173715472095657E-2</v>
          </cell>
          <cell r="BM89">
            <v>2.6657294391147942E-2</v>
          </cell>
          <cell r="BN89">
            <v>2.5384432686496837E-2</v>
          </cell>
          <cell r="BO89">
            <v>2.37955932359139E-2</v>
          </cell>
          <cell r="BP89">
            <v>2.518113890318404E-2</v>
          </cell>
          <cell r="BQ89">
            <v>2.7083543550872342E-2</v>
          </cell>
          <cell r="BR89">
            <v>2.8997477786573984E-2</v>
          </cell>
          <cell r="BS89">
            <v>3.0501776217921401E-2</v>
          </cell>
        </row>
        <row r="91">
          <cell r="AA91" t="str">
            <v xml:space="preserve">    AGROPECUÁRIO                  </v>
          </cell>
          <cell r="AB91">
            <v>0</v>
          </cell>
          <cell r="AC91">
            <v>2.2000941356560921</v>
          </cell>
          <cell r="AD91">
            <v>2.044701414509678</v>
          </cell>
          <cell r="AE91">
            <v>2.1215875961360386</v>
          </cell>
          <cell r="AF91">
            <v>2.1467426587420553</v>
          </cell>
          <cell r="AG91">
            <v>2.1157181405219267</v>
          </cell>
          <cell r="AH91">
            <v>2.3031939429963955</v>
          </cell>
          <cell r="AI91">
            <v>2.3336894188827704</v>
          </cell>
          <cell r="AJ91">
            <v>2.3792571298020775</v>
          </cell>
          <cell r="AK91">
            <v>2.4673849641265444</v>
          </cell>
          <cell r="AL91">
            <v>2.6441245311035892</v>
          </cell>
          <cell r="AM91">
            <v>3.2027133354866768</v>
          </cell>
          <cell r="AN91">
            <v>3.0812009418415993</v>
          </cell>
          <cell r="AO91">
            <v>3.0033163015966635</v>
          </cell>
          <cell r="AP91">
            <v>2.8964349321380434</v>
          </cell>
          <cell r="AQ91">
            <v>2.7781332489812751</v>
          </cell>
          <cell r="BC91" t="str">
            <v xml:space="preserve">    AGRICULTURE                 </v>
          </cell>
          <cell r="BD91">
            <v>0</v>
          </cell>
          <cell r="BE91">
            <v>2.2000941356560921</v>
          </cell>
          <cell r="BF91">
            <v>2.044701414509678</v>
          </cell>
          <cell r="BG91">
            <v>2.1215875961360386</v>
          </cell>
          <cell r="BH91">
            <v>2.1467426587420553</v>
          </cell>
          <cell r="BI91">
            <v>2.1157181405219267</v>
          </cell>
          <cell r="BJ91">
            <v>2.3031939429963955</v>
          </cell>
          <cell r="BK91">
            <v>2.3336894188827704</v>
          </cell>
          <cell r="BL91">
            <v>2.3792571298020775</v>
          </cell>
          <cell r="BM91">
            <v>2.4673849641265444</v>
          </cell>
          <cell r="BN91">
            <v>2.6441245311035892</v>
          </cell>
          <cell r="BO91">
            <v>3.2027133354866768</v>
          </cell>
          <cell r="BP91">
            <v>3.0812009418415993</v>
          </cell>
          <cell r="BQ91">
            <v>3.0033163015966635</v>
          </cell>
          <cell r="BR91">
            <v>2.8964349321380434</v>
          </cell>
          <cell r="BS91">
            <v>2.7781332489812751</v>
          </cell>
        </row>
        <row r="93">
          <cell r="AA93" t="str">
            <v xml:space="preserve">    INDÚSTRIA</v>
          </cell>
          <cell r="AB93" t="e">
            <v>#REF!</v>
          </cell>
          <cell r="AC93" t="e">
            <v>#REF!</v>
          </cell>
          <cell r="AD93" t="e">
            <v>#REF!</v>
          </cell>
          <cell r="AE93" t="e">
            <v>#REF!</v>
          </cell>
          <cell r="AF93" t="e">
            <v>#REF!</v>
          </cell>
          <cell r="AG93" t="e">
            <v>#REF!</v>
          </cell>
          <cell r="AH93" t="e">
            <v>#REF!</v>
          </cell>
          <cell r="AI93" t="e">
            <v>#REF!</v>
          </cell>
          <cell r="AJ93" t="e">
            <v>#REF!</v>
          </cell>
          <cell r="AK93" t="e">
            <v>#REF!</v>
          </cell>
          <cell r="AL93" t="e">
            <v>#REF!</v>
          </cell>
          <cell r="AM93" t="e">
            <v>#REF!</v>
          </cell>
          <cell r="AN93" t="e">
            <v>#REF!</v>
          </cell>
          <cell r="AO93" t="e">
            <v>#REF!</v>
          </cell>
          <cell r="AP93" t="e">
            <v>#REF!</v>
          </cell>
          <cell r="AQ93" t="e">
            <v>#REF!</v>
          </cell>
          <cell r="BC93" t="str">
            <v xml:space="preserve">    INDUSTRY</v>
          </cell>
          <cell r="BD93" t="e">
            <v>#REF!</v>
          </cell>
          <cell r="BE93" t="e">
            <v>#REF!</v>
          </cell>
          <cell r="BF93" t="e">
            <v>#REF!</v>
          </cell>
          <cell r="BG93" t="e">
            <v>#REF!</v>
          </cell>
          <cell r="BH93" t="e">
            <v>#REF!</v>
          </cell>
          <cell r="BI93" t="e">
            <v>#REF!</v>
          </cell>
          <cell r="BJ93" t="e">
            <v>#REF!</v>
          </cell>
          <cell r="BK93" t="e">
            <v>#REF!</v>
          </cell>
          <cell r="BL93" t="e">
            <v>#REF!</v>
          </cell>
          <cell r="BM93" t="e">
            <v>#REF!</v>
          </cell>
          <cell r="BN93" t="e">
            <v>#REF!</v>
          </cell>
          <cell r="BO93" t="e">
            <v>#REF!</v>
          </cell>
          <cell r="BP93" t="e">
            <v>#REF!</v>
          </cell>
          <cell r="BQ93" t="e">
            <v>#REF!</v>
          </cell>
          <cell r="BR93" t="e">
            <v>#REF!</v>
          </cell>
          <cell r="BS93" t="e">
            <v>#REF!</v>
          </cell>
        </row>
        <row r="94">
          <cell r="AA94" t="str">
            <v xml:space="preserve">      EXTRATIVA MINERAL</v>
          </cell>
          <cell r="AB94">
            <v>0</v>
          </cell>
          <cell r="AC94">
            <v>0.16035871481462596</v>
          </cell>
          <cell r="AD94">
            <v>0.18794996795700103</v>
          </cell>
          <cell r="AE94">
            <v>0.20247852179230377</v>
          </cell>
          <cell r="AF94">
            <v>0.20039890749280506</v>
          </cell>
          <cell r="AG94">
            <v>0.18949836705523929</v>
          </cell>
          <cell r="AH94">
            <v>0.19939260770254705</v>
          </cell>
          <cell r="AI94">
            <v>0.19969188736057117</v>
          </cell>
          <cell r="AJ94">
            <v>0.20568321591858954</v>
          </cell>
          <cell r="AK94">
            <v>0.15414380132164196</v>
          </cell>
          <cell r="AL94">
            <v>0.17145367638960363</v>
          </cell>
          <cell r="AM94">
            <v>0.18670534935534988</v>
          </cell>
          <cell r="AN94">
            <v>0.19505715364983703</v>
          </cell>
          <cell r="AO94">
            <v>0.18287577395591284</v>
          </cell>
          <cell r="AP94">
            <v>0.18719074638758768</v>
          </cell>
          <cell r="AQ94">
            <v>0.17103075140923155</v>
          </cell>
          <cell r="BC94" t="str">
            <v xml:space="preserve">      MINING</v>
          </cell>
          <cell r="BD94">
            <v>0</v>
          </cell>
          <cell r="BE94">
            <v>0.16035871481462596</v>
          </cell>
          <cell r="BF94">
            <v>0.18794996795700103</v>
          </cell>
          <cell r="BG94">
            <v>0.20247852179230377</v>
          </cell>
          <cell r="BH94">
            <v>0.20039890749280506</v>
          </cell>
          <cell r="BI94">
            <v>0.18949836705523929</v>
          </cell>
          <cell r="BJ94">
            <v>0.19939260770254705</v>
          </cell>
          <cell r="BK94">
            <v>0.19969188736057117</v>
          </cell>
          <cell r="BL94">
            <v>0.20568321591858954</v>
          </cell>
          <cell r="BM94">
            <v>0.15414380132164196</v>
          </cell>
          <cell r="BN94">
            <v>0.17145367638960363</v>
          </cell>
          <cell r="BO94">
            <v>0.18670534935534988</v>
          </cell>
          <cell r="BP94">
            <v>0.19505715364983703</v>
          </cell>
          <cell r="BQ94">
            <v>0.18287577395591284</v>
          </cell>
          <cell r="BR94">
            <v>0.18719074638758768</v>
          </cell>
          <cell r="BS94">
            <v>0.17103075140923155</v>
          </cell>
        </row>
        <row r="95">
          <cell r="AA95" t="str">
            <v xml:space="preserve">      TRANSFORMAÇÃO</v>
          </cell>
          <cell r="AB95" t="e">
            <v>#REF!</v>
          </cell>
          <cell r="AC95" t="e">
            <v>#REF!</v>
          </cell>
          <cell r="AD95" t="e">
            <v>#REF!</v>
          </cell>
          <cell r="AE95" t="e">
            <v>#REF!</v>
          </cell>
          <cell r="AF95" t="e">
            <v>#REF!</v>
          </cell>
          <cell r="AG95" t="e">
            <v>#REF!</v>
          </cell>
          <cell r="AH95" t="e">
            <v>#REF!</v>
          </cell>
          <cell r="AI95" t="e">
            <v>#REF!</v>
          </cell>
          <cell r="AJ95" t="e">
            <v>#REF!</v>
          </cell>
          <cell r="AK95" t="e">
            <v>#REF!</v>
          </cell>
          <cell r="AL95" t="e">
            <v>#REF!</v>
          </cell>
          <cell r="AM95" t="e">
            <v>#REF!</v>
          </cell>
          <cell r="AN95" t="e">
            <v>#REF!</v>
          </cell>
          <cell r="AO95" t="e">
            <v>#REF!</v>
          </cell>
          <cell r="AP95" t="e">
            <v>#REF!</v>
          </cell>
          <cell r="AQ95" t="e">
            <v>#REF!</v>
          </cell>
          <cell r="BC95" t="str">
            <v xml:space="preserve">      TRANSFORMATION INDUSTRY</v>
          </cell>
          <cell r="BD95" t="e">
            <v>#REF!</v>
          </cell>
          <cell r="BE95" t="e">
            <v>#REF!</v>
          </cell>
          <cell r="BF95" t="e">
            <v>#REF!</v>
          </cell>
          <cell r="BG95" t="e">
            <v>#REF!</v>
          </cell>
          <cell r="BH95" t="e">
            <v>#REF!</v>
          </cell>
          <cell r="BI95" t="e">
            <v>#REF!</v>
          </cell>
          <cell r="BJ95" t="e">
            <v>#REF!</v>
          </cell>
          <cell r="BK95" t="e">
            <v>#REF!</v>
          </cell>
          <cell r="BL95" t="e">
            <v>#REF!</v>
          </cell>
          <cell r="BM95" t="e">
            <v>#REF!</v>
          </cell>
          <cell r="BN95" t="e">
            <v>#REF!</v>
          </cell>
          <cell r="BO95" t="e">
            <v>#REF!</v>
          </cell>
          <cell r="BP95" t="e">
            <v>#REF!</v>
          </cell>
          <cell r="BQ95" t="e">
            <v>#REF!</v>
          </cell>
          <cell r="BR95" t="e">
            <v>#REF!</v>
          </cell>
          <cell r="BS95" t="e">
            <v>#REF!</v>
          </cell>
        </row>
        <row r="96">
          <cell r="AA96" t="str">
            <v xml:space="preserve">       NÃO METÁLICOS</v>
          </cell>
          <cell r="AB96">
            <v>0</v>
          </cell>
          <cell r="AC96">
            <v>0.32938022359515678</v>
          </cell>
          <cell r="AD96">
            <v>0.32572544167580852</v>
          </cell>
          <cell r="AE96">
            <v>0.35220500536582167</v>
          </cell>
          <cell r="AF96">
            <v>0.35753090344759769</v>
          </cell>
          <cell r="AG96">
            <v>0.3227436232040059</v>
          </cell>
          <cell r="AH96">
            <v>0.34776371888317259</v>
          </cell>
          <cell r="AI96">
            <v>0.33760415565406371</v>
          </cell>
          <cell r="AJ96">
            <v>0.31283575680400871</v>
          </cell>
          <cell r="AK96">
            <v>0.32156129860184884</v>
          </cell>
          <cell r="AL96">
            <v>0.34007018326324018</v>
          </cell>
          <cell r="AM96">
            <v>0.36753552664973455</v>
          </cell>
          <cell r="AN96">
            <v>0.36614512504691138</v>
          </cell>
          <cell r="AO96">
            <v>0.38313576768708035</v>
          </cell>
          <cell r="AP96">
            <v>0.39131124719173005</v>
          </cell>
          <cell r="AQ96">
            <v>0.37435384267336391</v>
          </cell>
          <cell r="BC96" t="str">
            <v xml:space="preserve">       NON-METALS</v>
          </cell>
          <cell r="BD96">
            <v>0</v>
          </cell>
          <cell r="BE96">
            <v>0.32938022359515678</v>
          </cell>
          <cell r="BF96">
            <v>0.32572544167580852</v>
          </cell>
          <cell r="BG96">
            <v>0.35220500536582167</v>
          </cell>
          <cell r="BH96">
            <v>0.35753090344759769</v>
          </cell>
          <cell r="BI96">
            <v>0.3227436232040059</v>
          </cell>
          <cell r="BJ96">
            <v>0.34776371888317259</v>
          </cell>
          <cell r="BK96">
            <v>0.33760415565406371</v>
          </cell>
          <cell r="BL96">
            <v>0.31283575680400871</v>
          </cell>
          <cell r="BM96">
            <v>0.32156129860184884</v>
          </cell>
          <cell r="BN96">
            <v>0.34007018326324018</v>
          </cell>
          <cell r="BO96">
            <v>0.36753552664973455</v>
          </cell>
          <cell r="BP96">
            <v>0.36614512504691138</v>
          </cell>
          <cell r="BQ96">
            <v>0.38313576768708035</v>
          </cell>
          <cell r="BR96">
            <v>0.39131124719173005</v>
          </cell>
          <cell r="BS96">
            <v>0.37435384267336391</v>
          </cell>
        </row>
        <row r="97">
          <cell r="AA97" t="str">
            <v xml:space="preserve">       METALURGIA</v>
          </cell>
          <cell r="AB97">
            <v>0</v>
          </cell>
          <cell r="AC97">
            <v>0.41974815218790457</v>
          </cell>
          <cell r="AD97">
            <v>0.44909331200977382</v>
          </cell>
          <cell r="AE97">
            <v>0.5397505805598598</v>
          </cell>
          <cell r="AF97">
            <v>0.54634539083577693</v>
          </cell>
          <cell r="AG97">
            <v>0.55200481537005297</v>
          </cell>
          <cell r="AH97">
            <v>0.43584955410625859</v>
          </cell>
          <cell r="AI97">
            <v>0.45379372034566584</v>
          </cell>
          <cell r="AJ97">
            <v>0.60474840669374108</v>
          </cell>
          <cell r="AK97">
            <v>0.69989134394383545</v>
          </cell>
          <cell r="AL97">
            <v>0.76878014997270139</v>
          </cell>
          <cell r="AM97">
            <v>0.95330179418600913</v>
          </cell>
          <cell r="AN97">
            <v>0.93937969867150128</v>
          </cell>
          <cell r="AO97">
            <v>0.96812543400370032</v>
          </cell>
          <cell r="AP97">
            <v>0.75502858687647012</v>
          </cell>
          <cell r="AQ97">
            <v>0.83404738990182092</v>
          </cell>
          <cell r="BC97" t="str">
            <v xml:space="preserve">       FERROUS AND NON-FERROUS</v>
          </cell>
          <cell r="BD97">
            <v>0</v>
          </cell>
          <cell r="BE97">
            <v>0.41974815218790457</v>
          </cell>
          <cell r="BF97">
            <v>0.44909331200977382</v>
          </cell>
          <cell r="BG97">
            <v>0.5397505805598598</v>
          </cell>
          <cell r="BH97">
            <v>0.54634539083577693</v>
          </cell>
          <cell r="BI97">
            <v>0.55200481537005297</v>
          </cell>
          <cell r="BJ97">
            <v>0.43584955410625859</v>
          </cell>
          <cell r="BK97">
            <v>0.45379372034566584</v>
          </cell>
          <cell r="BL97">
            <v>0.60474840669374108</v>
          </cell>
          <cell r="BM97">
            <v>0.69989134394383545</v>
          </cell>
          <cell r="BN97">
            <v>0.76878014997270139</v>
          </cell>
          <cell r="BO97">
            <v>0.95330179418600913</v>
          </cell>
          <cell r="BP97">
            <v>0.93937969867150128</v>
          </cell>
          <cell r="BQ97">
            <v>0.96812543400370032</v>
          </cell>
          <cell r="BR97">
            <v>0.75502858687647012</v>
          </cell>
          <cell r="BS97">
            <v>0.83404738990182092</v>
          </cell>
        </row>
        <row r="98">
          <cell r="AA98" t="str">
            <v xml:space="preserve">       QUÍMICA                       </v>
          </cell>
          <cell r="AB98">
            <v>0</v>
          </cell>
          <cell r="AC98">
            <v>0.32718063393879543</v>
          </cell>
          <cell r="AD98">
            <v>0.32309316449263331</v>
          </cell>
          <cell r="AE98">
            <v>0.3485620285346761</v>
          </cell>
          <cell r="AF98">
            <v>0.35397662824859671</v>
          </cell>
          <cell r="AG98">
            <v>0.31874989256306474</v>
          </cell>
          <cell r="AH98">
            <v>0.34574566886875779</v>
          </cell>
          <cell r="AI98">
            <v>0.33502840207301682</v>
          </cell>
          <cell r="AJ98">
            <v>0.30844001712042607</v>
          </cell>
          <cell r="AK98">
            <v>0.31624635627987335</v>
          </cell>
          <cell r="AL98">
            <v>0.33433240200131675</v>
          </cell>
          <cell r="AM98">
            <v>0.36045714780214561</v>
          </cell>
          <cell r="AN98">
            <v>0.35932147476536808</v>
          </cell>
          <cell r="AO98">
            <v>0.37585367264733566</v>
          </cell>
          <cell r="AP98">
            <v>0.38505871556886256</v>
          </cell>
          <cell r="AQ98">
            <v>0.36657155440774497</v>
          </cell>
          <cell r="BC98" t="str">
            <v xml:space="preserve">       CHEMICAL</v>
          </cell>
          <cell r="BD98">
            <v>0</v>
          </cell>
          <cell r="BE98">
            <v>0.32718063393879543</v>
          </cell>
          <cell r="BF98">
            <v>0.32309316449263331</v>
          </cell>
          <cell r="BG98">
            <v>0.3485620285346761</v>
          </cell>
          <cell r="BH98">
            <v>0.35397662824859671</v>
          </cell>
          <cell r="BI98">
            <v>0.31874989256306474</v>
          </cell>
          <cell r="BJ98">
            <v>0.34574566886875779</v>
          </cell>
          <cell r="BK98">
            <v>0.33502840207301682</v>
          </cell>
          <cell r="BL98">
            <v>0.30844001712042607</v>
          </cell>
          <cell r="BM98">
            <v>0.31624635627987335</v>
          </cell>
          <cell r="BN98">
            <v>0.33433240200131675</v>
          </cell>
          <cell r="BO98">
            <v>0.36045714780214561</v>
          </cell>
          <cell r="BP98">
            <v>0.35932147476536808</v>
          </cell>
          <cell r="BQ98">
            <v>0.37585367264733566</v>
          </cell>
          <cell r="BR98">
            <v>0.38505871556886256</v>
          </cell>
          <cell r="BS98">
            <v>0.36657155440774497</v>
          </cell>
        </row>
        <row r="99">
          <cell r="AA99" t="str">
            <v xml:space="preserve">       ALIMENTOS E BEBIDAS           </v>
          </cell>
          <cell r="AB99">
            <v>0</v>
          </cell>
          <cell r="AC99">
            <v>0.99135102382825302</v>
          </cell>
          <cell r="AD99">
            <v>0.94079868212648288</v>
          </cell>
          <cell r="AE99">
            <v>0.96013242864061799</v>
          </cell>
          <cell r="AF99">
            <v>0.98253946862209629</v>
          </cell>
          <cell r="AG99">
            <v>0.89067151596645477</v>
          </cell>
          <cell r="AH99">
            <v>0.85333083334789406</v>
          </cell>
          <cell r="AI99">
            <v>0.84555433735141172</v>
          </cell>
          <cell r="AJ99">
            <v>0.87601035892517654</v>
          </cell>
          <cell r="AK99">
            <v>0.79901573886100197</v>
          </cell>
          <cell r="AL99">
            <v>0.93274402580123594</v>
          </cell>
          <cell r="AM99">
            <v>1.2023407008780642</v>
          </cell>
          <cell r="AN99">
            <v>1.1556888363121081</v>
          </cell>
          <cell r="AO99">
            <v>1.1426503605811522</v>
          </cell>
          <cell r="AP99">
            <v>1.2539935187182598</v>
          </cell>
          <cell r="AQ99">
            <v>1.2701252980631539</v>
          </cell>
          <cell r="BC99" t="str">
            <v xml:space="preserve">       FOODS AND BEVERAGES</v>
          </cell>
          <cell r="BD99">
            <v>0</v>
          </cell>
          <cell r="BE99">
            <v>0.99135102382825302</v>
          </cell>
          <cell r="BF99">
            <v>0.94079868212648288</v>
          </cell>
          <cell r="BG99">
            <v>0.96013242864061799</v>
          </cell>
          <cell r="BH99">
            <v>0.98253946862209629</v>
          </cell>
          <cell r="BI99">
            <v>0.89067151596645477</v>
          </cell>
          <cell r="BJ99">
            <v>0.85333083334789406</v>
          </cell>
          <cell r="BK99">
            <v>0.84555433735141172</v>
          </cell>
          <cell r="BL99">
            <v>0.87601035892517654</v>
          </cell>
          <cell r="BM99">
            <v>0.79901573886100197</v>
          </cell>
          <cell r="BN99">
            <v>0.93274402580123594</v>
          </cell>
          <cell r="BO99">
            <v>1.2023407008780642</v>
          </cell>
          <cell r="BP99">
            <v>1.1556888363121081</v>
          </cell>
          <cell r="BQ99">
            <v>1.1426503605811522</v>
          </cell>
          <cell r="BR99">
            <v>1.2539935187182598</v>
          </cell>
          <cell r="BS99">
            <v>1.2701252980631539</v>
          </cell>
        </row>
        <row r="100">
          <cell r="AA100" t="str">
            <v xml:space="preserve">       TÊXTIL                        </v>
          </cell>
          <cell r="AB100">
            <v>0</v>
          </cell>
          <cell r="AC100">
            <v>1.3275124080284295</v>
          </cell>
          <cell r="AD100">
            <v>1.3407165209732412</v>
          </cell>
          <cell r="AE100">
            <v>1.6077438218981688</v>
          </cell>
          <cell r="AF100">
            <v>1.7494901589475036</v>
          </cell>
          <cell r="AG100">
            <v>1.4197412090362276</v>
          </cell>
          <cell r="AH100">
            <v>1.4428034886907737</v>
          </cell>
          <cell r="AI100">
            <v>1.4409787965879899</v>
          </cell>
          <cell r="AJ100">
            <v>1.4693440353589799</v>
          </cell>
          <cell r="AK100">
            <v>1.4054863843651362</v>
          </cell>
          <cell r="AL100">
            <v>1.4921254371210848</v>
          </cell>
          <cell r="AM100">
            <v>1.6932007541533494</v>
          </cell>
          <cell r="AN100">
            <v>1.6505192029368563</v>
          </cell>
          <cell r="AO100">
            <v>1.791436797838585</v>
          </cell>
          <cell r="AP100">
            <v>1.6128733050160193</v>
          </cell>
          <cell r="AQ100">
            <v>1.4658025775315302</v>
          </cell>
          <cell r="BC100" t="str">
            <v xml:space="preserve">       TEXTILES</v>
          </cell>
          <cell r="BD100">
            <v>0</v>
          </cell>
          <cell r="BE100">
            <v>1.3275124080284295</v>
          </cell>
          <cell r="BF100">
            <v>1.3407165209732412</v>
          </cell>
          <cell r="BG100">
            <v>1.6077438218981688</v>
          </cell>
          <cell r="BH100">
            <v>1.7494901589475036</v>
          </cell>
          <cell r="BI100">
            <v>1.4197412090362276</v>
          </cell>
          <cell r="BJ100">
            <v>1.4428034886907737</v>
          </cell>
          <cell r="BK100">
            <v>1.4409787965879899</v>
          </cell>
          <cell r="BL100">
            <v>1.4693440353589799</v>
          </cell>
          <cell r="BM100">
            <v>1.4054863843651362</v>
          </cell>
          <cell r="BN100">
            <v>1.4921254371210848</v>
          </cell>
          <cell r="BO100">
            <v>1.6932007541533494</v>
          </cell>
          <cell r="BP100">
            <v>1.6505192029368563</v>
          </cell>
          <cell r="BQ100">
            <v>1.791436797838585</v>
          </cell>
          <cell r="BR100">
            <v>1.6128733050160193</v>
          </cell>
          <cell r="BS100">
            <v>1.4658025775315302</v>
          </cell>
        </row>
        <row r="101">
          <cell r="AA101" t="str">
            <v xml:space="preserve">       PAPEL E CELULOSE              </v>
          </cell>
          <cell r="AB101">
            <v>0</v>
          </cell>
          <cell r="AC101">
            <v>0.30108595224657908</v>
          </cell>
          <cell r="AD101">
            <v>0.30527762931448055</v>
          </cell>
          <cell r="AE101">
            <v>0.31608770366792266</v>
          </cell>
          <cell r="AF101">
            <v>0.30551195826928895</v>
          </cell>
          <cell r="AG101">
            <v>0.30260372224791965</v>
          </cell>
          <cell r="AH101">
            <v>0.32863454938136438</v>
          </cell>
          <cell r="AI101">
            <v>0.26775006999857415</v>
          </cell>
          <cell r="AJ101">
            <v>0.19166586844364591</v>
          </cell>
          <cell r="AK101">
            <v>0.24158589353583734</v>
          </cell>
          <cell r="AL101">
            <v>0.32899250305637612</v>
          </cell>
          <cell r="AM101">
            <v>0.40095022048923118</v>
          </cell>
          <cell r="AN101">
            <v>0.41003562244060926</v>
          </cell>
          <cell r="AO101">
            <v>0.34843454532990115</v>
          </cell>
          <cell r="AP101">
            <v>0.32971610999395407</v>
          </cell>
          <cell r="AQ101">
            <v>0.32621488643243085</v>
          </cell>
          <cell r="BC101" t="str">
            <v xml:space="preserve">       PAPER AND PULP</v>
          </cell>
          <cell r="BD101">
            <v>0</v>
          </cell>
          <cell r="BE101">
            <v>0.30108595224657908</v>
          </cell>
          <cell r="BF101">
            <v>0.30527762931448055</v>
          </cell>
          <cell r="BG101">
            <v>0.31608770366792266</v>
          </cell>
          <cell r="BH101">
            <v>0.30551195826928895</v>
          </cell>
          <cell r="BI101">
            <v>0.30260372224791965</v>
          </cell>
          <cell r="BJ101">
            <v>0.32863454938136438</v>
          </cell>
          <cell r="BK101">
            <v>0.26775006999857415</v>
          </cell>
          <cell r="BL101">
            <v>0.19166586844364591</v>
          </cell>
          <cell r="BM101">
            <v>0.24158589353583734</v>
          </cell>
          <cell r="BN101">
            <v>0.32899250305637612</v>
          </cell>
          <cell r="BO101">
            <v>0.40095022048923118</v>
          </cell>
          <cell r="BP101">
            <v>0.41003562244060926</v>
          </cell>
          <cell r="BQ101">
            <v>0.34843454532990115</v>
          </cell>
          <cell r="BR101">
            <v>0.32971610999395407</v>
          </cell>
          <cell r="BS101">
            <v>0.32621488643243085</v>
          </cell>
        </row>
        <row r="102">
          <cell r="AA102" t="str">
            <v xml:space="preserve">       OUTRAS                        </v>
          </cell>
          <cell r="AB102">
            <v>0</v>
          </cell>
          <cell r="AC102">
            <v>0.69182917104453312</v>
          </cell>
          <cell r="AD102">
            <v>0.72786846461930388</v>
          </cell>
          <cell r="AE102">
            <v>0.70679366872604199</v>
          </cell>
          <cell r="AF102">
            <v>0.63844378230890886</v>
          </cell>
          <cell r="AG102">
            <v>0.64902663210051759</v>
          </cell>
          <cell r="AH102">
            <v>0.58761158923598067</v>
          </cell>
          <cell r="AI102">
            <v>0.5895812033962301</v>
          </cell>
          <cell r="AJ102">
            <v>0.56273445576979453</v>
          </cell>
          <cell r="AK102">
            <v>0.63396519790650308</v>
          </cell>
          <cell r="AL102">
            <v>0.70046304234135282</v>
          </cell>
          <cell r="AM102">
            <v>0.72821361752855085</v>
          </cell>
          <cell r="AN102">
            <v>0.73838974543198677</v>
          </cell>
          <cell r="AO102">
            <v>0.80720368336740878</v>
          </cell>
          <cell r="AP102">
            <v>0.79368935582053202</v>
          </cell>
          <cell r="AQ102">
            <v>0.68324061650158241</v>
          </cell>
          <cell r="BC102" t="str">
            <v xml:space="preserve">       OTHER</v>
          </cell>
          <cell r="BD102">
            <v>0</v>
          </cell>
          <cell r="BE102">
            <v>0.69182917104453312</v>
          </cell>
          <cell r="BF102">
            <v>0.72786846461930388</v>
          </cell>
          <cell r="BG102">
            <v>0.70679366872604199</v>
          </cell>
          <cell r="BH102">
            <v>0.63844378230890886</v>
          </cell>
          <cell r="BI102">
            <v>0.64902663210051759</v>
          </cell>
          <cell r="BJ102">
            <v>0.58761158923598067</v>
          </cell>
          <cell r="BK102">
            <v>0.5895812033962301</v>
          </cell>
          <cell r="BL102">
            <v>0.56273445576979453</v>
          </cell>
          <cell r="BM102">
            <v>0.63396519790650308</v>
          </cell>
          <cell r="BN102">
            <v>0.70046304234135282</v>
          </cell>
          <cell r="BO102">
            <v>0.72821361752855085</v>
          </cell>
          <cell r="BP102">
            <v>0.73838974543198677</v>
          </cell>
          <cell r="BQ102">
            <v>0.80720368336740878</v>
          </cell>
          <cell r="BR102">
            <v>0.79368935582053202</v>
          </cell>
          <cell r="BS102">
            <v>0.68324061650158241</v>
          </cell>
        </row>
        <row r="104">
          <cell r="AA104" t="str">
            <v xml:space="preserve">    ENERGÉTICO              </v>
          </cell>
          <cell r="AB104">
            <v>0</v>
          </cell>
          <cell r="AC104">
            <v>0.11621108193333456</v>
          </cell>
          <cell r="AD104">
            <v>0.12712107309046899</v>
          </cell>
          <cell r="AE104">
            <v>0.14663412147403915</v>
          </cell>
          <cell r="AF104">
            <v>0.17749731981458347</v>
          </cell>
          <cell r="AG104">
            <v>0.19405442217746266</v>
          </cell>
          <cell r="AH104">
            <v>0.24088619882498596</v>
          </cell>
          <cell r="AI104">
            <v>0.25630886124929053</v>
          </cell>
          <cell r="AJ104">
            <v>0.25724207614669031</v>
          </cell>
          <cell r="AK104">
            <v>0.26948677654647168</v>
          </cell>
          <cell r="AL104">
            <v>0.27691661142312179</v>
          </cell>
          <cell r="AM104">
            <v>0.32260229685581998</v>
          </cell>
          <cell r="AN104">
            <v>0.33826228599860225</v>
          </cell>
          <cell r="AO104">
            <v>0.36162496581880532</v>
          </cell>
          <cell r="AP104">
            <v>0.36791340993530602</v>
          </cell>
          <cell r="AQ104">
            <v>0.3779333166900023</v>
          </cell>
          <cell r="BC104" t="str">
            <v xml:space="preserve">    ENERGY SECTOR</v>
          </cell>
          <cell r="BD104">
            <v>0</v>
          </cell>
          <cell r="BE104">
            <v>0.11621108193333456</v>
          </cell>
          <cell r="BF104">
            <v>0.12712107309046899</v>
          </cell>
          <cell r="BG104">
            <v>0.14663412147403915</v>
          </cell>
          <cell r="BH104">
            <v>0.17749731981458347</v>
          </cell>
          <cell r="BI104">
            <v>0.19405442217746266</v>
          </cell>
          <cell r="BJ104">
            <v>0.24088619882498596</v>
          </cell>
          <cell r="BK104">
            <v>0.25630886124929053</v>
          </cell>
          <cell r="BL104">
            <v>0.25724207614669031</v>
          </cell>
          <cell r="BM104">
            <v>0.26948677654647168</v>
          </cell>
          <cell r="BN104">
            <v>0.27691661142312179</v>
          </cell>
          <cell r="BO104">
            <v>0.32260229685581998</v>
          </cell>
          <cell r="BP104">
            <v>0.33826228599860225</v>
          </cell>
          <cell r="BQ104">
            <v>0.36162496581880532</v>
          </cell>
          <cell r="BR104">
            <v>0.36791340993530602</v>
          </cell>
          <cell r="BS104">
            <v>0.3779333166900023</v>
          </cell>
        </row>
        <row r="105">
          <cell r="AA105" t="str">
            <v xml:space="preserve"> (*) Dólar constante de 2000</v>
          </cell>
        </row>
        <row r="146">
          <cell r="AH146">
            <v>81</v>
          </cell>
          <cell r="BJ146">
            <v>81</v>
          </cell>
        </row>
      </sheetData>
      <sheetData sheetId="4" refreshError="1">
        <row r="194">
          <cell r="BA194" t="str">
            <v>TABELA 7.6</v>
          </cell>
        </row>
        <row r="195">
          <cell r="BA195" t="str">
            <v>SETOR RESIDENCIAL  -  ENERGIA/POPULAÇÃO</v>
          </cell>
        </row>
        <row r="196">
          <cell r="BA196" t="str">
            <v xml:space="preserve">   ESPECIFICAÇÃO</v>
          </cell>
          <cell r="BB196" t="str">
            <v>UNIDADE</v>
          </cell>
          <cell r="BC196">
            <v>1986</v>
          </cell>
          <cell r="BD196">
            <v>1987</v>
          </cell>
          <cell r="BE196">
            <v>1988</v>
          </cell>
          <cell r="BF196">
            <v>1989</v>
          </cell>
          <cell r="BG196">
            <v>1990</v>
          </cell>
          <cell r="BH196">
            <v>1991</v>
          </cell>
          <cell r="BI196">
            <v>1992</v>
          </cell>
          <cell r="BJ196">
            <v>1993</v>
          </cell>
          <cell r="BK196">
            <v>1994</v>
          </cell>
          <cell r="BL196">
            <v>1995</v>
          </cell>
          <cell r="BM196">
            <v>1996</v>
          </cell>
          <cell r="BN196">
            <v>1997</v>
          </cell>
          <cell r="BO196">
            <v>1998</v>
          </cell>
          <cell r="BP196">
            <v>1999</v>
          </cell>
          <cell r="BQ196">
            <v>2000</v>
          </cell>
          <cell r="BR196">
            <v>2001</v>
          </cell>
        </row>
        <row r="197">
          <cell r="BA197" t="str">
            <v>CONS.FINAL DE ENERGIA (1)</v>
          </cell>
          <cell r="BB197" t="str">
            <v>10^3 tep</v>
          </cell>
          <cell r="BC197">
            <v>17449.429</v>
          </cell>
          <cell r="BD197">
            <v>18354.097000000002</v>
          </cell>
          <cell r="BE197">
            <v>18199.741000000002</v>
          </cell>
          <cell r="BF197">
            <v>17984.328000000001</v>
          </cell>
          <cell r="BG197">
            <v>17507.042000000001</v>
          </cell>
          <cell r="BH197">
            <v>17780.065999999999</v>
          </cell>
          <cell r="BI197">
            <v>18001.895</v>
          </cell>
          <cell r="BJ197">
            <v>17328.3</v>
          </cell>
          <cell r="BK197">
            <v>17299.802000000003</v>
          </cell>
          <cell r="BL197">
            <v>17470.782000000003</v>
          </cell>
          <cell r="BM197">
            <v>17999.5</v>
          </cell>
          <cell r="BN197">
            <v>18486.553</v>
          </cell>
          <cell r="BO197">
            <v>19106.548000000003</v>
          </cell>
          <cell r="BP197">
            <v>19617.615000000002</v>
          </cell>
          <cell r="BQ197">
            <v>20007.538</v>
          </cell>
          <cell r="BR197">
            <v>19488.671000000002</v>
          </cell>
        </row>
        <row r="198">
          <cell r="BA198" t="str">
            <v>CONS.FIN.ENERG.COCÇÃO (2)</v>
          </cell>
          <cell r="BB198" t="str">
            <v>10^3 tep</v>
          </cell>
          <cell r="BC198">
            <v>28726.174999999999</v>
          </cell>
          <cell r="BD198">
            <v>28617.192999999999</v>
          </cell>
          <cell r="BE198">
            <v>29016.181</v>
          </cell>
          <cell r="BF198">
            <v>28260.109</v>
          </cell>
          <cell r="BG198">
            <v>26995.346000000001</v>
          </cell>
          <cell r="BH198">
            <v>26302.653999999999</v>
          </cell>
          <cell r="BI198">
            <v>26588.604999999996</v>
          </cell>
          <cell r="BJ198">
            <v>26026.058999999997</v>
          </cell>
          <cell r="BK198">
            <v>25050.196</v>
          </cell>
          <cell r="BL198">
            <v>24469.917000000001</v>
          </cell>
          <cell r="BM198">
            <v>24238.489999999998</v>
          </cell>
          <cell r="BN198">
            <v>24494.667999999998</v>
          </cell>
          <cell r="BO198">
            <v>24804.731</v>
          </cell>
          <cell r="BP198">
            <v>25363.705000000002</v>
          </cell>
          <cell r="BQ198">
            <v>25934.159999999996</v>
          </cell>
          <cell r="BR198">
            <v>26393.541000000001</v>
          </cell>
        </row>
        <row r="199">
          <cell r="BA199" t="str">
            <v>CONS. DE ELETRICIDADE (3)</v>
          </cell>
          <cell r="BB199" t="str">
            <v>GWh</v>
          </cell>
          <cell r="BC199">
            <v>35755</v>
          </cell>
          <cell r="BD199">
            <v>38379</v>
          </cell>
          <cell r="BE199">
            <v>40534</v>
          </cell>
          <cell r="BF199">
            <v>43728</v>
          </cell>
          <cell r="BG199">
            <v>48666</v>
          </cell>
          <cell r="BH199">
            <v>51037</v>
          </cell>
          <cell r="BI199">
            <v>51865</v>
          </cell>
          <cell r="BJ199">
            <v>53629</v>
          </cell>
          <cell r="BK199">
            <v>55952</v>
          </cell>
          <cell r="BL199">
            <v>63581</v>
          </cell>
          <cell r="BM199">
            <v>69056</v>
          </cell>
          <cell r="BN199">
            <v>74071</v>
          </cell>
          <cell r="BO199">
            <v>79378</v>
          </cell>
          <cell r="BP199">
            <v>81330</v>
          </cell>
          <cell r="BQ199">
            <v>83494</v>
          </cell>
          <cell r="BR199">
            <v>73770</v>
          </cell>
        </row>
        <row r="200">
          <cell r="BA200" t="str">
            <v>POPULAÇÃO RESIDENTE (4)</v>
          </cell>
          <cell r="BB200" t="str">
            <v>10^6 hab</v>
          </cell>
          <cell r="BC200">
            <v>137.70965100000001</v>
          </cell>
          <cell r="BD200">
            <v>138.70965100000001</v>
          </cell>
          <cell r="BE200">
            <v>139.70965100000001</v>
          </cell>
          <cell r="BF200">
            <v>140.70965100000001</v>
          </cell>
          <cell r="BG200">
            <v>141.70965100000001</v>
          </cell>
          <cell r="BH200">
            <v>142.70965100000001</v>
          </cell>
          <cell r="BI200">
            <v>143.70965100000001</v>
          </cell>
          <cell r="BJ200">
            <v>144.70965100000001</v>
          </cell>
          <cell r="BK200">
            <v>145.70965100000001</v>
          </cell>
          <cell r="BL200">
            <v>146.70965100000001</v>
          </cell>
          <cell r="BM200">
            <v>147.70965100000001</v>
          </cell>
          <cell r="BN200">
            <v>148.70965100000001</v>
          </cell>
          <cell r="BO200">
            <v>149.70965100000001</v>
          </cell>
          <cell r="BP200">
            <v>150.70965100000001</v>
          </cell>
          <cell r="BQ200">
            <v>151.70965100000001</v>
          </cell>
          <cell r="BR200">
            <v>152.70965100000001</v>
          </cell>
        </row>
        <row r="201">
          <cell r="BA201" t="str">
            <v>(1)/(4)</v>
          </cell>
          <cell r="BB201" t="str">
            <v>tep/hab</v>
          </cell>
          <cell r="BC201">
            <v>0.12671173641998409</v>
          </cell>
          <cell r="BD201">
            <v>0.13232025938844008</v>
          </cell>
          <cell r="BE201">
            <v>0.13026831625254007</v>
          </cell>
          <cell r="BF201">
            <v>0.1278116168449597</v>
          </cell>
          <cell r="BG201">
            <v>0.12354163514240819</v>
          </cell>
          <cell r="BH201">
            <v>0.12458909313708572</v>
          </cell>
          <cell r="BI201">
            <v>0.12526573458869508</v>
          </cell>
          <cell r="BJ201">
            <v>0.11974529604801548</v>
          </cell>
          <cell r="BK201">
            <v>0.11872790773481437</v>
          </cell>
          <cell r="BL201">
            <v>0.11908406761870084</v>
          </cell>
          <cell r="BM201">
            <v>0.12185730504501699</v>
          </cell>
          <cell r="BN201">
            <v>0.12431306828902448</v>
          </cell>
          <cell r="BO201">
            <v>0.12762402338376971</v>
          </cell>
          <cell r="BP201">
            <v>0.13016827303249479</v>
          </cell>
          <cell r="BQ201">
            <v>0.1318804563066327</v>
          </cell>
          <cell r="BR201">
            <v>0.12761911819181618</v>
          </cell>
        </row>
        <row r="202">
          <cell r="BA202" t="str">
            <v>(2)/(4)</v>
          </cell>
          <cell r="BB202" t="str">
            <v>tep/hab</v>
          </cell>
          <cell r="BC202">
            <v>0.20859957738183504</v>
          </cell>
          <cell r="BD202">
            <v>0.20631003534137649</v>
          </cell>
          <cell r="BE202">
            <v>0.20768916672764431</v>
          </cell>
          <cell r="BF202">
            <v>0.20083987700317726</v>
          </cell>
          <cell r="BG202">
            <v>0.1904975829768997</v>
          </cell>
          <cell r="BH202">
            <v>0.18430886639895153</v>
          </cell>
          <cell r="BI202">
            <v>0.18501614063484151</v>
          </cell>
          <cell r="BJ202">
            <v>0.1798501953404614</v>
          </cell>
          <cell r="BK202">
            <v>0.17191857799453517</v>
          </cell>
          <cell r="BL202">
            <v>0.1667914607744517</v>
          </cell>
          <cell r="BM202">
            <v>0.16409550652854768</v>
          </cell>
          <cell r="BN202">
            <v>0.16471471646450167</v>
          </cell>
          <cell r="BO202">
            <v>0.16568558429142285</v>
          </cell>
          <cell r="BP202">
            <v>0.1682951611373581</v>
          </cell>
          <cell r="BQ202">
            <v>0.17094601318409197</v>
          </cell>
          <cell r="BR202">
            <v>0.17283479352591799</v>
          </cell>
        </row>
        <row r="203">
          <cell r="BA203" t="str">
            <v xml:space="preserve">(3)/(4) </v>
          </cell>
          <cell r="BB203" t="str">
            <v>MWh/hab</v>
          </cell>
          <cell r="BC203">
            <v>0.25964048082585001</v>
          </cell>
          <cell r="BD203">
            <v>0.27668586665249412</v>
          </cell>
          <cell r="BE203">
            <v>0.29013027883091624</v>
          </cell>
          <cell r="BF203">
            <v>0.31076759617575911</v>
          </cell>
          <cell r="BG203">
            <v>0.34342050563655679</v>
          </cell>
          <cell r="BH203">
            <v>0.35762823076345412</v>
          </cell>
          <cell r="BI203">
            <v>0.36090130091541311</v>
          </cell>
          <cell r="BJ203">
            <v>0.37059725892089945</v>
          </cell>
          <cell r="BK203">
            <v>0.38399652745033336</v>
          </cell>
          <cell r="BL203">
            <v>0.43337980539535192</v>
          </cell>
          <cell r="BM203">
            <v>0.46751176739291056</v>
          </cell>
          <cell r="BN203">
            <v>0.49809141169997095</v>
          </cell>
          <cell r="BO203">
            <v>0.53021297872105788</v>
          </cell>
          <cell r="BP203">
            <v>0.53964692679170234</v>
          </cell>
          <cell r="BQ203">
            <v>0.55035391255365806</v>
          </cell>
          <cell r="BR203">
            <v>0.48307359434669911</v>
          </cell>
        </row>
        <row r="204">
          <cell r="BA204" t="str">
            <v>(1) Eletricidade = 3.132 kcal/kWh (valor usado no BEN)</v>
          </cell>
          <cell r="BG204" t="str">
            <v>(4) Eletricidade = 860 kcal/kWh (valor usado na identificação de energia útil)</v>
          </cell>
        </row>
        <row r="205">
          <cell r="BA205" t="str">
            <v>(2) Considera GLP, gás canalizado, lenha e carvão vegetal</v>
          </cell>
        </row>
        <row r="228">
          <cell r="BA228" t="str">
            <v>TABELA 7.7</v>
          </cell>
        </row>
        <row r="229">
          <cell r="BA229" t="str">
            <v>SETOR DE TRANSPORTES - ENERGIA/PIB DO SETOR</v>
          </cell>
        </row>
        <row r="230">
          <cell r="BA230" t="str">
            <v xml:space="preserve">   ESPECIFICAÇÃO</v>
          </cell>
          <cell r="BB230" t="str">
            <v>UNIDADE</v>
          </cell>
          <cell r="BC230">
            <v>1986</v>
          </cell>
          <cell r="BD230">
            <v>1987</v>
          </cell>
          <cell r="BE230">
            <v>1988</v>
          </cell>
          <cell r="BF230">
            <v>1989</v>
          </cell>
          <cell r="BG230">
            <v>1990</v>
          </cell>
          <cell r="BH230">
            <v>1991</v>
          </cell>
          <cell r="BI230">
            <v>1992</v>
          </cell>
          <cell r="BJ230">
            <v>1993</v>
          </cell>
          <cell r="BK230">
            <v>1994</v>
          </cell>
          <cell r="BL230">
            <v>1995</v>
          </cell>
          <cell r="BM230">
            <v>1996</v>
          </cell>
          <cell r="BN230">
            <v>1997</v>
          </cell>
          <cell r="BO230">
            <v>1998</v>
          </cell>
          <cell r="BP230">
            <v>1999</v>
          </cell>
          <cell r="BQ230">
            <v>2000</v>
          </cell>
          <cell r="BR230">
            <v>2001</v>
          </cell>
        </row>
        <row r="231">
          <cell r="BA231" t="str">
            <v>CONS.ENERGIA SETOR (1)</v>
          </cell>
          <cell r="BB231" t="str">
            <v xml:space="preserve">10^3 tep </v>
          </cell>
          <cell r="BC231">
            <v>30335.001999999997</v>
          </cell>
          <cell r="BD231">
            <v>29979.916999999998</v>
          </cell>
          <cell r="BE231">
            <v>30315.931</v>
          </cell>
          <cell r="BF231">
            <v>31838.548999999999</v>
          </cell>
          <cell r="BG231">
            <v>32060.670999999995</v>
          </cell>
          <cell r="BH231">
            <v>33615.264999999999</v>
          </cell>
          <cell r="BI231">
            <v>33688.85</v>
          </cell>
          <cell r="BJ231">
            <v>35051.65</v>
          </cell>
          <cell r="BK231">
            <v>36820.259000000005</v>
          </cell>
          <cell r="BL231">
            <v>40316.168999999994</v>
          </cell>
          <cell r="BM231">
            <v>43685.189000000006</v>
          </cell>
          <cell r="BN231">
            <v>45737.862000000001</v>
          </cell>
          <cell r="BO231">
            <v>48026.411</v>
          </cell>
          <cell r="BP231">
            <v>47238.683999999994</v>
          </cell>
          <cell r="BQ231">
            <v>47105.544999999998</v>
          </cell>
          <cell r="BR231">
            <v>47921.650999999998</v>
          </cell>
        </row>
        <row r="232">
          <cell r="BA232" t="str">
            <v xml:space="preserve">CONS.EXC.GASOL+ALC.(2) </v>
          </cell>
          <cell r="BB232" t="str">
            <v>10^3 tep</v>
          </cell>
          <cell r="BC232">
            <v>18198.309999999998</v>
          </cell>
          <cell r="BD232">
            <v>18603.100999999995</v>
          </cell>
          <cell r="BE232">
            <v>18734.881000000001</v>
          </cell>
          <cell r="BF232">
            <v>19057.601999999999</v>
          </cell>
          <cell r="BG232">
            <v>19026.078999999998</v>
          </cell>
          <cell r="BH232">
            <v>19732.182999999997</v>
          </cell>
          <cell r="BI232">
            <v>19973.998999999996</v>
          </cell>
          <cell r="BJ232">
            <v>20678.542000000001</v>
          </cell>
          <cell r="BK232">
            <v>21252.157000000007</v>
          </cell>
          <cell r="BL232">
            <v>22744.519999999997</v>
          </cell>
          <cell r="BM232">
            <v>23984.549000000006</v>
          </cell>
          <cell r="BN232">
            <v>25079.472999999998</v>
          </cell>
          <cell r="BO232">
            <v>26773.198</v>
          </cell>
          <cell r="BP232">
            <v>26690.060999999991</v>
          </cell>
          <cell r="BQ232">
            <v>29117.108</v>
          </cell>
          <cell r="BR232">
            <v>29592.425999999996</v>
          </cell>
        </row>
        <row r="233">
          <cell r="BA233" t="str">
            <v xml:space="preserve">PIB do SETOR       (3) </v>
          </cell>
          <cell r="BB233" t="str">
            <v>US$ 10^9</v>
          </cell>
          <cell r="BC233">
            <v>13.788047296873401</v>
          </cell>
          <cell r="BD233">
            <v>14.662246911581084</v>
          </cell>
          <cell r="BE233">
            <v>14.289266705373455</v>
          </cell>
          <cell r="BF233">
            <v>14.831097183607792</v>
          </cell>
          <cell r="BG233">
            <v>15.153564355264708</v>
          </cell>
          <cell r="BH233">
            <v>14.595064867297895</v>
          </cell>
          <cell r="BI233">
            <v>14.43587553999717</v>
          </cell>
          <cell r="BJ233">
            <v>14.732182394643418</v>
          </cell>
          <cell r="BK233">
            <v>14.922786486637438</v>
          </cell>
          <cell r="BL233">
            <v>15.247454696535444</v>
          </cell>
          <cell r="BM233">
            <v>13.640055922570321</v>
          </cell>
          <cell r="BN233">
            <v>14.844167213795213</v>
          </cell>
          <cell r="BO233">
            <v>15.991126533847785</v>
          </cell>
          <cell r="BP233">
            <v>16.309250891795489</v>
          </cell>
          <cell r="BQ233">
            <v>16.95582636911794</v>
          </cell>
          <cell r="BR233">
            <v>17.132166963356767</v>
          </cell>
        </row>
        <row r="234">
          <cell r="BA234" t="str">
            <v>PIB total          (4)</v>
          </cell>
          <cell r="BB234" t="str">
            <v>US$ 10^9</v>
          </cell>
          <cell r="BC234">
            <v>373.77039525510207</v>
          </cell>
          <cell r="BD234">
            <v>385.93288391670313</v>
          </cell>
          <cell r="BE234">
            <v>366.3274934137346</v>
          </cell>
          <cell r="BF234">
            <v>370.90658708140626</v>
          </cell>
          <cell r="BG234">
            <v>381.84833140030776</v>
          </cell>
          <cell r="BH234">
            <v>385.66681471431087</v>
          </cell>
          <cell r="BI234">
            <v>383.73848064073934</v>
          </cell>
          <cell r="BJ234">
            <v>402.54166619213555</v>
          </cell>
          <cell r="BK234">
            <v>426.2916244974715</v>
          </cell>
          <cell r="BL234">
            <v>444.19587272636534</v>
          </cell>
          <cell r="BM234">
            <v>456.18916128997716</v>
          </cell>
          <cell r="BN234">
            <v>471.24340361254633</v>
          </cell>
          <cell r="BO234">
            <v>471.71464701615884</v>
          </cell>
          <cell r="BP234">
            <v>475.48836419228815</v>
          </cell>
          <cell r="BQ234">
            <v>496.40985221674879</v>
          </cell>
          <cell r="BR234">
            <v>503.85599999999999</v>
          </cell>
        </row>
        <row r="235">
          <cell r="BA235" t="str">
            <v xml:space="preserve">(1)/(3)          </v>
          </cell>
          <cell r="BB235" t="str">
            <v>tep/US$10^3</v>
          </cell>
          <cell r="BC235">
            <v>2.2000941356560917</v>
          </cell>
          <cell r="BD235">
            <v>2.0447014145096776</v>
          </cell>
          <cell r="BE235">
            <v>2.1215875961360386</v>
          </cell>
          <cell r="BF235">
            <v>2.1467426587420553</v>
          </cell>
          <cell r="BG235">
            <v>2.1157181405219263</v>
          </cell>
          <cell r="BH235">
            <v>2.3031939429963955</v>
          </cell>
          <cell r="BI235">
            <v>2.3336894188827704</v>
          </cell>
          <cell r="BJ235">
            <v>2.3792571298020779</v>
          </cell>
          <cell r="BK235">
            <v>2.4673849641265453</v>
          </cell>
          <cell r="BL235">
            <v>2.6441245311035888</v>
          </cell>
          <cell r="BM235">
            <v>3.2027133354866781</v>
          </cell>
          <cell r="BN235">
            <v>3.0812009418415993</v>
          </cell>
          <cell r="BO235">
            <v>3.0033163015966635</v>
          </cell>
          <cell r="BP235">
            <v>2.8964349321380434</v>
          </cell>
          <cell r="BQ235">
            <v>2.7781332489812751</v>
          </cell>
          <cell r="BR235">
            <v>2.7971739420061392</v>
          </cell>
        </row>
        <row r="236">
          <cell r="BA236" t="str">
            <v xml:space="preserve">(2)/(3)   </v>
          </cell>
          <cell r="BB236" t="str">
            <v>tep/US$10^3</v>
          </cell>
          <cell r="BC236">
            <v>1.319861297845031</v>
          </cell>
          <cell r="BD236">
            <v>1.2687755916391095</v>
          </cell>
          <cell r="BE236">
            <v>1.3111156356928224</v>
          </cell>
          <cell r="BF236">
            <v>1.2849758695576206</v>
          </cell>
          <cell r="BG236">
            <v>1.2555514038774573</v>
          </cell>
          <cell r="BH236">
            <v>1.3519763823874789</v>
          </cell>
          <cell r="BI236">
            <v>1.3836361324021162</v>
          </cell>
          <cell r="BJ236">
            <v>1.4036305990562987</v>
          </cell>
          <cell r="BK236">
            <v>1.4241413303762125</v>
          </cell>
          <cell r="BL236">
            <v>1.4916929056472652</v>
          </cell>
          <cell r="BM236">
            <v>1.7583908113098392</v>
          </cell>
          <cell r="BN236">
            <v>1.6895170095290188</v>
          </cell>
          <cell r="BO236">
            <v>1.6742534019307664</v>
          </cell>
          <cell r="BP236">
            <v>1.6364982780065427</v>
          </cell>
          <cell r="BQ236">
            <v>1.7172332015048055</v>
          </cell>
          <cell r="BR236">
            <v>1.7273019848156936</v>
          </cell>
        </row>
        <row r="237">
          <cell r="BA237" t="str">
            <v xml:space="preserve">(1)/(4)  </v>
          </cell>
          <cell r="BB237" t="str">
            <v>tep/US$10^3</v>
          </cell>
          <cell r="BC237">
            <v>8.1159456139633671E-2</v>
          </cell>
          <cell r="BD237">
            <v>7.7681685726657693E-2</v>
          </cell>
          <cell r="BE237">
            <v>8.2756362940416342E-2</v>
          </cell>
          <cell r="BF237">
            <v>8.583980470805741E-2</v>
          </cell>
          <cell r="BG237">
            <v>8.3961794156406658E-2</v>
          </cell>
          <cell r="BH237">
            <v>8.7161414250539207E-2</v>
          </cell>
          <cell r="BI237">
            <v>8.7791169506244826E-2</v>
          </cell>
          <cell r="BJ237">
            <v>8.7075830762000275E-2</v>
          </cell>
          <cell r="BK237">
            <v>8.6373404693102063E-2</v>
          </cell>
          <cell r="BL237">
            <v>9.0762142278696195E-2</v>
          </cell>
          <cell r="BM237">
            <v>9.5761128731051692E-2</v>
          </cell>
          <cell r="BN237">
            <v>9.7057829668010409E-2</v>
          </cell>
          <cell r="BO237">
            <v>0.1018124226241269</v>
          </cell>
          <cell r="BP237">
            <v>9.9347718172334926E-2</v>
          </cell>
          <cell r="BQ237">
            <v>9.4892445807929243E-2</v>
          </cell>
          <cell r="BR237">
            <v>9.5109815105903273E-2</v>
          </cell>
        </row>
        <row r="259">
          <cell r="BI259">
            <v>82</v>
          </cell>
        </row>
        <row r="263">
          <cell r="BA263" t="str">
            <v>TABLE 7.6</v>
          </cell>
        </row>
        <row r="264">
          <cell r="BA264" t="str">
            <v>RESIDENTIAL SECTOR -  ENERGY/POPULATION</v>
          </cell>
        </row>
        <row r="265">
          <cell r="BA265" t="str">
            <v xml:space="preserve">   SPECIFICATION      </v>
          </cell>
          <cell r="BB265" t="str">
            <v>UNIT</v>
          </cell>
          <cell r="BC265">
            <v>1986</v>
          </cell>
          <cell r="BD265">
            <v>1987</v>
          </cell>
          <cell r="BE265">
            <v>1988</v>
          </cell>
          <cell r="BF265">
            <v>1989</v>
          </cell>
          <cell r="BG265">
            <v>1990</v>
          </cell>
          <cell r="BH265">
            <v>1991</v>
          </cell>
          <cell r="BI265">
            <v>1992</v>
          </cell>
          <cell r="BJ265">
            <v>1993</v>
          </cell>
          <cell r="BK265">
            <v>1994</v>
          </cell>
          <cell r="BL265">
            <v>1995</v>
          </cell>
          <cell r="BM265">
            <v>1996</v>
          </cell>
          <cell r="BN265">
            <v>1997</v>
          </cell>
          <cell r="BO265">
            <v>1998</v>
          </cell>
          <cell r="BP265">
            <v>1999</v>
          </cell>
          <cell r="BQ265">
            <v>2000</v>
          </cell>
          <cell r="BR265">
            <v>2001</v>
          </cell>
        </row>
        <row r="266">
          <cell r="BA266" t="str">
            <v xml:space="preserve">FINAL EN. CONSUMPTION </v>
          </cell>
          <cell r="BB266" t="str">
            <v>10^3 toe (1)</v>
          </cell>
          <cell r="BC266">
            <v>17449.429</v>
          </cell>
          <cell r="BD266">
            <v>18354.097000000002</v>
          </cell>
          <cell r="BE266">
            <v>18199.741000000002</v>
          </cell>
          <cell r="BF266">
            <v>17984.328000000001</v>
          </cell>
          <cell r="BG266">
            <v>17507.042000000001</v>
          </cell>
          <cell r="BH266">
            <v>17780.065999999999</v>
          </cell>
          <cell r="BI266">
            <v>18001.895</v>
          </cell>
          <cell r="BJ266">
            <v>17328.3</v>
          </cell>
          <cell r="BK266">
            <v>17299.802000000003</v>
          </cell>
          <cell r="BL266">
            <v>17470.782000000003</v>
          </cell>
          <cell r="BM266">
            <v>17999.5</v>
          </cell>
          <cell r="BN266">
            <v>18486.553</v>
          </cell>
          <cell r="BO266">
            <v>19106.548000000003</v>
          </cell>
          <cell r="BP266">
            <v>19617.615000000002</v>
          </cell>
          <cell r="BQ266">
            <v>20007.538</v>
          </cell>
          <cell r="BR266">
            <v>19488.671000000002</v>
          </cell>
        </row>
        <row r="267">
          <cell r="BA267" t="str">
            <v>ENE. CONS. FOR COOKING</v>
          </cell>
          <cell r="BB267" t="str">
            <v>10^3 toe (2)</v>
          </cell>
          <cell r="BC267">
            <v>28726.174999999999</v>
          </cell>
          <cell r="BD267">
            <v>28617.192999999999</v>
          </cell>
          <cell r="BE267">
            <v>29016.181</v>
          </cell>
          <cell r="BF267">
            <v>28260.109</v>
          </cell>
          <cell r="BG267">
            <v>26995.346000000001</v>
          </cell>
          <cell r="BH267">
            <v>26302.653999999999</v>
          </cell>
          <cell r="BI267">
            <v>26588.604999999996</v>
          </cell>
          <cell r="BJ267">
            <v>26026.058999999997</v>
          </cell>
          <cell r="BK267">
            <v>25050.196</v>
          </cell>
          <cell r="BL267">
            <v>24469.917000000001</v>
          </cell>
          <cell r="BM267">
            <v>24238.489999999998</v>
          </cell>
          <cell r="BN267">
            <v>24494.667999999998</v>
          </cell>
          <cell r="BO267">
            <v>24804.731</v>
          </cell>
          <cell r="BP267">
            <v>25363.705000000002</v>
          </cell>
          <cell r="BQ267">
            <v>25934.159999999996</v>
          </cell>
          <cell r="BR267">
            <v>26393.541000000001</v>
          </cell>
        </row>
        <row r="268">
          <cell r="BA268" t="str">
            <v xml:space="preserve">ELECTRICITY CONSUMP.     </v>
          </cell>
          <cell r="BB268" t="str">
            <v>Gwh (3)</v>
          </cell>
          <cell r="BC268">
            <v>35755</v>
          </cell>
          <cell r="BD268">
            <v>38379</v>
          </cell>
          <cell r="BE268">
            <v>40534</v>
          </cell>
          <cell r="BF268">
            <v>43728</v>
          </cell>
          <cell r="BG268">
            <v>48666</v>
          </cell>
          <cell r="BH268">
            <v>51037</v>
          </cell>
          <cell r="BI268">
            <v>51865</v>
          </cell>
          <cell r="BJ268">
            <v>53629</v>
          </cell>
          <cell r="BK268">
            <v>55952</v>
          </cell>
          <cell r="BL268">
            <v>63581</v>
          </cell>
          <cell r="BM268">
            <v>69056</v>
          </cell>
          <cell r="BN268">
            <v>74071</v>
          </cell>
          <cell r="BO268">
            <v>79378</v>
          </cell>
          <cell r="BP268">
            <v>81330</v>
          </cell>
          <cell r="BQ268">
            <v>83494</v>
          </cell>
          <cell r="BR268">
            <v>73770</v>
          </cell>
        </row>
        <row r="269">
          <cell r="BA269" t="str">
            <v xml:space="preserve">(1)/CAPITA            </v>
          </cell>
          <cell r="BB269" t="str">
            <v>toe/capita</v>
          </cell>
          <cell r="BC269">
            <v>0.12671173641998409</v>
          </cell>
          <cell r="BD269">
            <v>0.13232025938844008</v>
          </cell>
          <cell r="BE269">
            <v>0.13026831625254007</v>
          </cell>
          <cell r="BF269">
            <v>0.1278116168449597</v>
          </cell>
          <cell r="BG269">
            <v>0.12354163514240819</v>
          </cell>
          <cell r="BH269">
            <v>0.12458909313708572</v>
          </cell>
          <cell r="BI269">
            <v>0.12526573458869508</v>
          </cell>
          <cell r="BJ269">
            <v>0.11974529604801548</v>
          </cell>
          <cell r="BK269">
            <v>0.11872790773481437</v>
          </cell>
          <cell r="BL269">
            <v>0.11908406761870084</v>
          </cell>
          <cell r="BM269">
            <v>0.12185730504501699</v>
          </cell>
          <cell r="BN269">
            <v>0.12431306828902448</v>
          </cell>
          <cell r="BO269">
            <v>0.12762402338376971</v>
          </cell>
          <cell r="BP269">
            <v>0.13016827303249479</v>
          </cell>
          <cell r="BQ269">
            <v>0.1318804563066327</v>
          </cell>
          <cell r="BR269">
            <v>0.12761911819181618</v>
          </cell>
        </row>
        <row r="270">
          <cell r="BA270" t="str">
            <v xml:space="preserve">(2)/CAPITA          </v>
          </cell>
          <cell r="BB270" t="str">
            <v>toe/capita</v>
          </cell>
          <cell r="BC270">
            <v>0.20859957738183504</v>
          </cell>
          <cell r="BD270">
            <v>0.20631003534137649</v>
          </cell>
          <cell r="BE270">
            <v>0.20768916672764431</v>
          </cell>
          <cell r="BF270">
            <v>0.20083987700317726</v>
          </cell>
          <cell r="BG270">
            <v>0.1904975829768997</v>
          </cell>
          <cell r="BH270">
            <v>0.18430886639895153</v>
          </cell>
          <cell r="BI270">
            <v>0.18501614063484151</v>
          </cell>
          <cell r="BJ270">
            <v>0.1798501953404614</v>
          </cell>
          <cell r="BK270">
            <v>0.17191857799453517</v>
          </cell>
          <cell r="BL270">
            <v>0.1667914607744517</v>
          </cell>
          <cell r="BM270">
            <v>0.16409550652854768</v>
          </cell>
          <cell r="BN270">
            <v>0.16471471646450167</v>
          </cell>
          <cell r="BO270">
            <v>0.16568558429142285</v>
          </cell>
          <cell r="BP270">
            <v>0.1682951611373581</v>
          </cell>
          <cell r="BQ270">
            <v>0.17094601318409197</v>
          </cell>
          <cell r="BR270">
            <v>0.17283479352591799</v>
          </cell>
        </row>
        <row r="271">
          <cell r="BA271" t="str">
            <v xml:space="preserve">(3)/CAPITA            </v>
          </cell>
          <cell r="BB271" t="str">
            <v>MWh/capita</v>
          </cell>
          <cell r="BC271">
            <v>0.25964048082585001</v>
          </cell>
          <cell r="BD271">
            <v>0.27668586665249412</v>
          </cell>
          <cell r="BE271">
            <v>0.29013027883091624</v>
          </cell>
          <cell r="BF271">
            <v>0.31076759617575911</v>
          </cell>
          <cell r="BG271">
            <v>0.34342050563655679</v>
          </cell>
          <cell r="BH271">
            <v>0.35762823076345412</v>
          </cell>
          <cell r="BI271">
            <v>0.36090130091541311</v>
          </cell>
          <cell r="BJ271">
            <v>0.37059725892089945</v>
          </cell>
          <cell r="BK271">
            <v>0.38399652745033336</v>
          </cell>
          <cell r="BL271">
            <v>0.43337980539535192</v>
          </cell>
          <cell r="BM271">
            <v>0.46751176739291056</v>
          </cell>
          <cell r="BN271">
            <v>0.49809141169997095</v>
          </cell>
          <cell r="BO271">
            <v>0.53021297872105788</v>
          </cell>
          <cell r="BP271">
            <v>0.53964692679170234</v>
          </cell>
          <cell r="BQ271">
            <v>0.55035391255365806</v>
          </cell>
          <cell r="BR271">
            <v>0.48307359434669911</v>
          </cell>
        </row>
        <row r="272">
          <cell r="BA272" t="str">
            <v xml:space="preserve">(1) Electricity=3132 kcal/kWh </v>
          </cell>
          <cell r="BD272" t="str">
            <v>(4) Electricity=860 kcal/kWh (value adopted in the identification of usable energy)</v>
          </cell>
        </row>
        <row r="273">
          <cell r="BA273" t="str">
            <v>(2) LPG, gasworks gas, firewood and charcoal</v>
          </cell>
        </row>
        <row r="296">
          <cell r="BA296" t="str">
            <v>TABLE 7.7</v>
          </cell>
        </row>
        <row r="297">
          <cell r="BA297" t="str">
            <v>TRANSPORTATION SECTOR - ENERGY/ADDED VALUE</v>
          </cell>
        </row>
        <row r="298">
          <cell r="BA298" t="str">
            <v xml:space="preserve">   SPECIFICATION         </v>
          </cell>
          <cell r="BB298" t="str">
            <v>UNIT</v>
          </cell>
          <cell r="BC298">
            <v>1986</v>
          </cell>
          <cell r="BD298">
            <v>1987</v>
          </cell>
          <cell r="BE298">
            <v>1988</v>
          </cell>
          <cell r="BF298">
            <v>1989</v>
          </cell>
          <cell r="BG298">
            <v>1990</v>
          </cell>
          <cell r="BH298">
            <v>1991</v>
          </cell>
          <cell r="BI298">
            <v>1992</v>
          </cell>
          <cell r="BJ298">
            <v>1993</v>
          </cell>
          <cell r="BK298">
            <v>1994</v>
          </cell>
          <cell r="BL298">
            <v>1995</v>
          </cell>
          <cell r="BM298">
            <v>1996</v>
          </cell>
          <cell r="BN298">
            <v>1997</v>
          </cell>
          <cell r="BO298">
            <v>1998</v>
          </cell>
          <cell r="BP298">
            <v>1999</v>
          </cell>
          <cell r="BQ298">
            <v>2000</v>
          </cell>
          <cell r="BR298">
            <v>2001</v>
          </cell>
        </row>
        <row r="299">
          <cell r="BA299" t="str">
            <v xml:space="preserve">ENERGY CONSUMP.-TOTAL </v>
          </cell>
          <cell r="BB299" t="str">
            <v>10^3toe (1)</v>
          </cell>
          <cell r="BC299">
            <v>30335.001999999997</v>
          </cell>
          <cell r="BD299">
            <v>29979.916999999998</v>
          </cell>
          <cell r="BE299">
            <v>30315.931</v>
          </cell>
          <cell r="BF299">
            <v>31838.548999999999</v>
          </cell>
          <cell r="BG299">
            <v>32060.670999999995</v>
          </cell>
          <cell r="BH299">
            <v>33615.264999999999</v>
          </cell>
          <cell r="BI299">
            <v>33688.85</v>
          </cell>
          <cell r="BJ299">
            <v>35051.65</v>
          </cell>
          <cell r="BK299">
            <v>36820.259000000005</v>
          </cell>
          <cell r="BL299">
            <v>40316.168999999994</v>
          </cell>
          <cell r="BM299">
            <v>43685.189000000006</v>
          </cell>
          <cell r="BN299">
            <v>45737.862000000001</v>
          </cell>
          <cell r="BO299">
            <v>48026.411</v>
          </cell>
          <cell r="BP299">
            <v>47238.683999999994</v>
          </cell>
          <cell r="BQ299">
            <v>47105.544999999998</v>
          </cell>
          <cell r="BR299">
            <v>47921.650999999998</v>
          </cell>
        </row>
        <row r="300">
          <cell r="BA300" t="str">
            <v xml:space="preserve">ENERGY CONSUMPTION (*) </v>
          </cell>
          <cell r="BB300" t="str">
            <v>10^3toe (2)</v>
          </cell>
          <cell r="BC300">
            <v>18198.309999999998</v>
          </cell>
          <cell r="BD300">
            <v>18603.100999999995</v>
          </cell>
          <cell r="BE300">
            <v>18734.881000000001</v>
          </cell>
          <cell r="BF300">
            <v>19057.601999999999</v>
          </cell>
          <cell r="BG300">
            <v>19026.078999999998</v>
          </cell>
          <cell r="BH300">
            <v>19732.182999999997</v>
          </cell>
          <cell r="BI300">
            <v>19973.998999999996</v>
          </cell>
          <cell r="BJ300">
            <v>20678.542000000001</v>
          </cell>
          <cell r="BK300">
            <v>21252.157000000007</v>
          </cell>
          <cell r="BL300">
            <v>22744.519999999997</v>
          </cell>
          <cell r="BM300">
            <v>23984.549000000006</v>
          </cell>
          <cell r="BN300">
            <v>25079.472999999998</v>
          </cell>
          <cell r="BO300">
            <v>26773.198</v>
          </cell>
          <cell r="BP300">
            <v>26690.060999999991</v>
          </cell>
          <cell r="BQ300">
            <v>29117.108</v>
          </cell>
          <cell r="BR300">
            <v>29592.425999999996</v>
          </cell>
        </row>
        <row r="301">
          <cell r="BA301" t="str">
            <v>ADDED VALUE</v>
          </cell>
          <cell r="BB301" t="str">
            <v>10^9US$</v>
          </cell>
          <cell r="BC301">
            <v>13.788047296873401</v>
          </cell>
          <cell r="BD301">
            <v>14.662246911581084</v>
          </cell>
          <cell r="BE301">
            <v>14.289266705373455</v>
          </cell>
          <cell r="BF301">
            <v>14.831097183607792</v>
          </cell>
          <cell r="BG301">
            <v>15.153564355264708</v>
          </cell>
          <cell r="BH301">
            <v>14.595064867297895</v>
          </cell>
          <cell r="BI301">
            <v>14.43587553999717</v>
          </cell>
          <cell r="BJ301">
            <v>14.732182394643418</v>
          </cell>
          <cell r="BK301">
            <v>14.922786486637438</v>
          </cell>
          <cell r="BL301">
            <v>15.247454696535444</v>
          </cell>
          <cell r="BM301">
            <v>13.640055922570321</v>
          </cell>
          <cell r="BN301">
            <v>14.844167213795213</v>
          </cell>
          <cell r="BO301">
            <v>15.991126533847785</v>
          </cell>
          <cell r="BP301">
            <v>16.309250891795489</v>
          </cell>
          <cell r="BQ301">
            <v>16.95582636911794</v>
          </cell>
          <cell r="BR301">
            <v>17.132166963356767</v>
          </cell>
        </row>
        <row r="302">
          <cell r="BA302" t="str">
            <v>(1)/ADDED VALUE</v>
          </cell>
          <cell r="BB302" t="str">
            <v>toe/10^3US$</v>
          </cell>
          <cell r="BC302">
            <v>2.2000941356560917</v>
          </cell>
          <cell r="BD302">
            <v>2.0447014145096776</v>
          </cell>
          <cell r="BE302">
            <v>2.1215875961360386</v>
          </cell>
          <cell r="BF302">
            <v>2.1467426587420553</v>
          </cell>
          <cell r="BG302">
            <v>2.1157181405219263</v>
          </cell>
          <cell r="BH302">
            <v>2.3031939429963955</v>
          </cell>
          <cell r="BI302">
            <v>2.3336894188827704</v>
          </cell>
          <cell r="BJ302">
            <v>2.3792571298020779</v>
          </cell>
          <cell r="BK302">
            <v>2.4673849641265453</v>
          </cell>
          <cell r="BL302">
            <v>2.6441245311035888</v>
          </cell>
          <cell r="BM302">
            <v>3.2027133354866781</v>
          </cell>
          <cell r="BN302">
            <v>3.0812009418415993</v>
          </cell>
          <cell r="BO302">
            <v>3.0033163015966635</v>
          </cell>
          <cell r="BP302">
            <v>2.8964349321380434</v>
          </cell>
          <cell r="BQ302">
            <v>2.7781332489812751</v>
          </cell>
          <cell r="BR302">
            <v>2.7971739420061392</v>
          </cell>
        </row>
        <row r="303">
          <cell r="BA303" t="str">
            <v>(2)/ADDED VALUE</v>
          </cell>
          <cell r="BB303" t="str">
            <v>toe/10^3US$</v>
          </cell>
          <cell r="BC303">
            <v>1.319861297845031</v>
          </cell>
          <cell r="BD303">
            <v>1.2687755916391095</v>
          </cell>
          <cell r="BE303">
            <v>1.3111156356928224</v>
          </cell>
          <cell r="BF303">
            <v>1.2849758695576206</v>
          </cell>
          <cell r="BG303">
            <v>1.2555514038774573</v>
          </cell>
          <cell r="BH303">
            <v>1.3519763823874789</v>
          </cell>
          <cell r="BI303">
            <v>1.3836361324021162</v>
          </cell>
          <cell r="BJ303">
            <v>1.4036305990562987</v>
          </cell>
          <cell r="BK303">
            <v>1.4241413303762125</v>
          </cell>
          <cell r="BL303">
            <v>1.4916929056472652</v>
          </cell>
          <cell r="BM303">
            <v>1.7583908113098392</v>
          </cell>
          <cell r="BN303">
            <v>1.6895170095290188</v>
          </cell>
          <cell r="BO303">
            <v>1.6742534019307664</v>
          </cell>
          <cell r="BP303">
            <v>1.6364982780065427</v>
          </cell>
          <cell r="BQ303">
            <v>1.7172332015048055</v>
          </cell>
          <cell r="BR303">
            <v>1.7273019848156936</v>
          </cell>
        </row>
        <row r="304">
          <cell r="BA304" t="str">
            <v xml:space="preserve">(1)/GDP     </v>
          </cell>
          <cell r="BB304" t="str">
            <v>toe/10^3US$</v>
          </cell>
          <cell r="BC304">
            <v>8.1159456139633671E-2</v>
          </cell>
          <cell r="BD304">
            <v>7.7681685726657693E-2</v>
          </cell>
          <cell r="BE304">
            <v>8.2756362940416342E-2</v>
          </cell>
          <cell r="BF304">
            <v>8.583980470805741E-2</v>
          </cell>
          <cell r="BG304">
            <v>8.3961794156406658E-2</v>
          </cell>
          <cell r="BH304">
            <v>8.7161414250539207E-2</v>
          </cell>
          <cell r="BI304">
            <v>8.7791169506244826E-2</v>
          </cell>
          <cell r="BJ304">
            <v>8.7075830762000275E-2</v>
          </cell>
          <cell r="BK304">
            <v>8.6373404693102063E-2</v>
          </cell>
          <cell r="BL304">
            <v>9.0762142278696195E-2</v>
          </cell>
          <cell r="BM304">
            <v>9.5761128731051692E-2</v>
          </cell>
          <cell r="BN304">
            <v>9.7057829668010409E-2</v>
          </cell>
          <cell r="BO304">
            <v>0.1018124226241269</v>
          </cell>
          <cell r="BP304">
            <v>9.9347718172334926E-2</v>
          </cell>
          <cell r="BQ304">
            <v>9.4892445807929243E-2</v>
          </cell>
          <cell r="BR304">
            <v>9.5109815105903273E-2</v>
          </cell>
        </row>
        <row r="305">
          <cell r="BA305" t="str">
            <v>(*) Excluding gasoline and alcohol</v>
          </cell>
        </row>
        <row r="324">
          <cell r="BH324">
            <v>82</v>
          </cell>
        </row>
      </sheetData>
      <sheetData sheetId="5" refreshError="1">
        <row r="246">
          <cell r="AA246" t="str">
            <v>TABELA 7.8</v>
          </cell>
          <cell r="AY246" t="str">
            <v>TABLE 7.8</v>
          </cell>
        </row>
        <row r="247">
          <cell r="AA247" t="str">
            <v>CONSUMO ESPECÍFICO DE ENERGIA EM SETORES SELECIONADOS</v>
          </cell>
          <cell r="AY247" t="str">
            <v>SPECIFIC CONSUMPTION OF ENERGY IN SELECTED SECTORS</v>
          </cell>
        </row>
        <row r="248">
          <cell r="AA248" t="str">
            <v>ESPECIFICAÇÃO</v>
          </cell>
          <cell r="AC248">
            <v>1986</v>
          </cell>
          <cell r="AD248">
            <v>1987</v>
          </cell>
          <cell r="AE248">
            <v>1988</v>
          </cell>
          <cell r="AF248">
            <v>1989</v>
          </cell>
          <cell r="AG248">
            <v>1990</v>
          </cell>
          <cell r="AH248">
            <v>1991</v>
          </cell>
          <cell r="AI248">
            <v>1992</v>
          </cell>
          <cell r="AJ248">
            <v>1993</v>
          </cell>
          <cell r="AK248">
            <v>1994</v>
          </cell>
          <cell r="AL248">
            <v>1995</v>
          </cell>
          <cell r="AM248">
            <v>1996</v>
          </cell>
          <cell r="AN248">
            <v>1997</v>
          </cell>
          <cell r="AO248">
            <v>1998</v>
          </cell>
          <cell r="AP248">
            <v>1999</v>
          </cell>
          <cell r="AQ248">
            <v>2000</v>
          </cell>
          <cell r="AR248">
            <v>2001</v>
          </cell>
          <cell r="AY248" t="str">
            <v>SECTOR</v>
          </cell>
          <cell r="BA248">
            <v>1986</v>
          </cell>
          <cell r="BB248">
            <v>1987</v>
          </cell>
          <cell r="BC248">
            <v>1988</v>
          </cell>
          <cell r="BD248">
            <v>1989</v>
          </cell>
          <cell r="BE248">
            <v>1990</v>
          </cell>
          <cell r="BF248">
            <v>1991</v>
          </cell>
          <cell r="BG248">
            <v>1992</v>
          </cell>
          <cell r="BH248">
            <v>1993</v>
          </cell>
          <cell r="BI248">
            <v>1994</v>
          </cell>
          <cell r="BJ248">
            <v>1995</v>
          </cell>
          <cell r="BK248">
            <v>1996</v>
          </cell>
          <cell r="BL248">
            <v>1997</v>
          </cell>
          <cell r="BM248">
            <v>1998</v>
          </cell>
          <cell r="BN248">
            <v>1999</v>
          </cell>
          <cell r="BO248">
            <v>2000</v>
          </cell>
          <cell r="BP248">
            <v>2001</v>
          </cell>
        </row>
        <row r="249">
          <cell r="AA249" t="str">
            <v>CIMENTO</v>
          </cell>
          <cell r="AB249" t="str">
            <v xml:space="preserve"> C</v>
          </cell>
          <cell r="AC249">
            <v>2338.6289999999999</v>
          </cell>
          <cell r="AD249">
            <v>2346.2660000000001</v>
          </cell>
          <cell r="AE249">
            <v>2261.8540000000003</v>
          </cell>
          <cell r="AF249">
            <v>2150.663</v>
          </cell>
          <cell r="AG249">
            <v>2202.1370000000002</v>
          </cell>
          <cell r="AH249">
            <v>2294.1679999999997</v>
          </cell>
          <cell r="AI249">
            <v>1898.0420000000001</v>
          </cell>
          <cell r="AJ249">
            <v>1938.9780000000003</v>
          </cell>
          <cell r="AK249">
            <v>1950.7489999999998</v>
          </cell>
          <cell r="AL249">
            <v>2287.9029999999998</v>
          </cell>
          <cell r="AM249">
            <v>2720.2490000000003</v>
          </cell>
          <cell r="AN249">
            <v>3061.152</v>
          </cell>
          <cell r="AO249">
            <v>3202.893</v>
          </cell>
          <cell r="AP249">
            <v>3276.7080000000001</v>
          </cell>
          <cell r="AQ249">
            <v>3171.7619999999997</v>
          </cell>
          <cell r="AR249">
            <v>3871.8840000000005</v>
          </cell>
          <cell r="AY249" t="str">
            <v>CEMENT</v>
          </cell>
          <cell r="AZ249" t="str">
            <v>C</v>
          </cell>
          <cell r="BA249">
            <v>2338.6289999999999</v>
          </cell>
          <cell r="BB249">
            <v>2346.2660000000001</v>
          </cell>
          <cell r="BC249">
            <v>2261.8540000000003</v>
          </cell>
          <cell r="BD249">
            <v>2150.663</v>
          </cell>
          <cell r="BE249">
            <v>2202.1370000000002</v>
          </cell>
          <cell r="BF249">
            <v>2294.1679999999997</v>
          </cell>
          <cell r="BG249">
            <v>1898.0420000000001</v>
          </cell>
          <cell r="BH249">
            <v>1938.9780000000003</v>
          </cell>
          <cell r="BI249">
            <v>1950.7489999999998</v>
          </cell>
          <cell r="BJ249">
            <v>2287.9029999999998</v>
          </cell>
          <cell r="BK249">
            <v>2720.2490000000003</v>
          </cell>
          <cell r="BL249">
            <v>3061.152</v>
          </cell>
          <cell r="BM249">
            <v>3202.893</v>
          </cell>
          <cell r="BN249">
            <v>3276.7080000000001</v>
          </cell>
          <cell r="BO249">
            <v>3171.7619999999997</v>
          </cell>
          <cell r="BP249">
            <v>3871.8840000000005</v>
          </cell>
        </row>
        <row r="250">
          <cell r="AB250" t="str">
            <v xml:space="preserve"> P</v>
          </cell>
          <cell r="AC250">
            <v>25257</v>
          </cell>
          <cell r="AD250">
            <v>25457</v>
          </cell>
          <cell r="AE250">
            <v>24819</v>
          </cell>
          <cell r="AF250">
            <v>25329</v>
          </cell>
          <cell r="AG250">
            <v>25848</v>
          </cell>
          <cell r="AH250">
            <v>27490</v>
          </cell>
          <cell r="AI250">
            <v>23899</v>
          </cell>
          <cell r="AJ250">
            <v>24843</v>
          </cell>
          <cell r="AK250">
            <v>25229</v>
          </cell>
          <cell r="AL250">
            <v>28256</v>
          </cell>
          <cell r="AM250">
            <v>34597</v>
          </cell>
          <cell r="AN250">
            <v>38096</v>
          </cell>
          <cell r="AO250">
            <v>39942</v>
          </cell>
          <cell r="AP250">
            <v>40234</v>
          </cell>
          <cell r="AQ250">
            <v>39559</v>
          </cell>
          <cell r="AR250">
            <v>38735</v>
          </cell>
          <cell r="AZ250" t="str">
            <v>P</v>
          </cell>
          <cell r="BA250">
            <v>25257</v>
          </cell>
          <cell r="BB250">
            <v>25457</v>
          </cell>
          <cell r="BC250">
            <v>24819</v>
          </cell>
          <cell r="BD250">
            <v>25329</v>
          </cell>
          <cell r="BE250">
            <v>25848</v>
          </cell>
          <cell r="BF250">
            <v>27490</v>
          </cell>
          <cell r="BG250">
            <v>23899</v>
          </cell>
          <cell r="BH250">
            <v>24843</v>
          </cell>
          <cell r="BI250">
            <v>25229</v>
          </cell>
          <cell r="BJ250">
            <v>28256</v>
          </cell>
          <cell r="BK250">
            <v>34597</v>
          </cell>
          <cell r="BL250">
            <v>38096</v>
          </cell>
          <cell r="BM250">
            <v>39942</v>
          </cell>
          <cell r="BN250">
            <v>40234</v>
          </cell>
          <cell r="BO250">
            <v>39559</v>
          </cell>
          <cell r="BP250">
            <v>38735</v>
          </cell>
        </row>
        <row r="251">
          <cell r="AB251" t="str">
            <v>C/P</v>
          </cell>
          <cell r="AC251">
            <v>9.2593300867086351E-2</v>
          </cell>
          <cell r="AD251">
            <v>9.2165848293200306E-2</v>
          </cell>
          <cell r="AE251">
            <v>9.1133969942382861E-2</v>
          </cell>
          <cell r="AF251">
            <v>8.4909116033005647E-2</v>
          </cell>
          <cell r="AG251">
            <v>8.5195643763540704E-2</v>
          </cell>
          <cell r="AH251">
            <v>8.3454638050200064E-2</v>
          </cell>
          <cell r="AI251">
            <v>7.9419306247123317E-2</v>
          </cell>
          <cell r="AJ251">
            <v>7.8049269411906791E-2</v>
          </cell>
          <cell r="AK251">
            <v>7.732169328946846E-2</v>
          </cell>
          <cell r="AL251">
            <v>8.0970519535673829E-2</v>
          </cell>
          <cell r="AM251">
            <v>7.8626730641385104E-2</v>
          </cell>
          <cell r="AN251">
            <v>8.0353632927341448E-2</v>
          </cell>
          <cell r="AO251">
            <v>8.0188598467778274E-2</v>
          </cell>
          <cell r="AP251">
            <v>8.1441268578813938E-2</v>
          </cell>
          <cell r="AQ251">
            <v>8.0178012588791425E-2</v>
          </cell>
          <cell r="AR251">
            <v>9.9958280624757978E-2</v>
          </cell>
          <cell r="AZ251" t="str">
            <v>C/P</v>
          </cell>
          <cell r="BA251">
            <v>9.2593300867086351E-2</v>
          </cell>
          <cell r="BB251">
            <v>9.2165848293200306E-2</v>
          </cell>
          <cell r="BC251">
            <v>9.1133969942382861E-2</v>
          </cell>
          <cell r="BD251">
            <v>8.4909116033005647E-2</v>
          </cell>
          <cell r="BE251">
            <v>8.5195643763540704E-2</v>
          </cell>
          <cell r="BF251">
            <v>8.3454638050200064E-2</v>
          </cell>
          <cell r="BG251">
            <v>7.9419306247123317E-2</v>
          </cell>
          <cell r="BH251">
            <v>7.8049269411906791E-2</v>
          </cell>
          <cell r="BI251">
            <v>7.732169328946846E-2</v>
          </cell>
          <cell r="BJ251">
            <v>8.0970519535673829E-2</v>
          </cell>
          <cell r="BK251">
            <v>7.8626730641385104E-2</v>
          </cell>
          <cell r="BL251">
            <v>8.0353632927341448E-2</v>
          </cell>
          <cell r="BM251">
            <v>8.0188598467778274E-2</v>
          </cell>
          <cell r="BN251">
            <v>8.1441268578813938E-2</v>
          </cell>
          <cell r="BO251">
            <v>8.0178012588791425E-2</v>
          </cell>
          <cell r="BP251">
            <v>9.9958280624757978E-2</v>
          </cell>
        </row>
        <row r="253">
          <cell r="AA253" t="str">
            <v>METALURGIA</v>
          </cell>
          <cell r="AB253" t="str">
            <v xml:space="preserve"> C</v>
          </cell>
          <cell r="AC253">
            <v>15127.073000000002</v>
          </cell>
          <cell r="AD253">
            <v>16300.502</v>
          </cell>
          <cell r="AE253">
            <v>17882.938000000002</v>
          </cell>
          <cell r="AF253">
            <v>18685.752</v>
          </cell>
          <cell r="AG253">
            <v>15940.690000000002</v>
          </cell>
          <cell r="AH253">
            <v>16629.28</v>
          </cell>
          <cell r="AI253">
            <v>16651.701999999997</v>
          </cell>
          <cell r="AJ253">
            <v>17811.858</v>
          </cell>
          <cell r="AK253">
            <v>18171.637000000002</v>
          </cell>
          <cell r="AL253">
            <v>18186.881000000001</v>
          </cell>
          <cell r="AM253">
            <v>18383.592000000001</v>
          </cell>
          <cell r="AN253">
            <v>18433.772000000001</v>
          </cell>
          <cell r="AO253">
            <v>18168.509999999998</v>
          </cell>
          <cell r="AP253">
            <v>18175.589</v>
          </cell>
          <cell r="AQ253">
            <v>19312.605999999996</v>
          </cell>
          <cell r="AR253">
            <v>19206.128000000001</v>
          </cell>
          <cell r="AY253" t="str">
            <v>FERROUS AND NON-FERROUS</v>
          </cell>
          <cell r="AZ253" t="str">
            <v>C</v>
          </cell>
          <cell r="BA253">
            <v>15127.073000000002</v>
          </cell>
          <cell r="BB253">
            <v>16300.502</v>
          </cell>
          <cell r="BC253">
            <v>17882.938000000002</v>
          </cell>
          <cell r="BD253">
            <v>18685.752</v>
          </cell>
          <cell r="BE253">
            <v>15940.690000000002</v>
          </cell>
          <cell r="BF253">
            <v>16629.28</v>
          </cell>
          <cell r="BG253">
            <v>16651.701999999997</v>
          </cell>
          <cell r="BH253">
            <v>17811.858</v>
          </cell>
          <cell r="BI253">
            <v>18171.637000000002</v>
          </cell>
          <cell r="BJ253">
            <v>18186.881000000001</v>
          </cell>
          <cell r="BK253">
            <v>18383.592000000001</v>
          </cell>
          <cell r="BL253">
            <v>18433.772000000001</v>
          </cell>
          <cell r="BM253">
            <v>18168.509999999998</v>
          </cell>
          <cell r="BN253">
            <v>18175.589</v>
          </cell>
          <cell r="BO253">
            <v>19312.605999999996</v>
          </cell>
          <cell r="BP253">
            <v>19206.128000000001</v>
          </cell>
        </row>
        <row r="254">
          <cell r="AA254" t="str">
            <v>(a)+(b)+(c)</v>
          </cell>
          <cell r="AB254" t="str">
            <v xml:space="preserve"> P</v>
          </cell>
          <cell r="AC254">
            <v>25111.1</v>
          </cell>
          <cell r="AD254">
            <v>26040.7</v>
          </cell>
          <cell r="AE254">
            <v>28871</v>
          </cell>
          <cell r="AF254">
            <v>29155</v>
          </cell>
          <cell r="AG254">
            <v>24437</v>
          </cell>
          <cell r="AH254">
            <v>26568</v>
          </cell>
          <cell r="AI254">
            <v>27897</v>
          </cell>
          <cell r="AJ254">
            <v>29488</v>
          </cell>
          <cell r="AK254">
            <v>30250</v>
          </cell>
          <cell r="AL254">
            <v>29346</v>
          </cell>
          <cell r="AM254">
            <v>29573</v>
          </cell>
          <cell r="AN254">
            <v>30292</v>
          </cell>
          <cell r="AO254">
            <v>29637.4</v>
          </cell>
          <cell r="AP254">
            <v>29071.4</v>
          </cell>
          <cell r="AQ254">
            <v>32005.022000000001</v>
          </cell>
          <cell r="AR254">
            <v>30890.142175999998</v>
          </cell>
          <cell r="AY254" t="str">
            <v>(a)+(b)+(c)</v>
          </cell>
          <cell r="AZ254" t="str">
            <v>P</v>
          </cell>
          <cell r="BA254">
            <v>25111.1</v>
          </cell>
          <cell r="BB254">
            <v>26040.7</v>
          </cell>
          <cell r="BC254">
            <v>28871</v>
          </cell>
          <cell r="BD254">
            <v>29155</v>
          </cell>
          <cell r="BE254">
            <v>24437</v>
          </cell>
          <cell r="BF254">
            <v>26568</v>
          </cell>
          <cell r="BG254">
            <v>27897</v>
          </cell>
          <cell r="BH254">
            <v>29488</v>
          </cell>
          <cell r="BI254">
            <v>30250</v>
          </cell>
          <cell r="BJ254">
            <v>29346</v>
          </cell>
          <cell r="BK254">
            <v>29573</v>
          </cell>
          <cell r="BL254">
            <v>30292</v>
          </cell>
          <cell r="BM254">
            <v>29637.4</v>
          </cell>
          <cell r="BN254">
            <v>29071.4</v>
          </cell>
          <cell r="BO254">
            <v>32005.022000000001</v>
          </cell>
          <cell r="BP254">
            <v>30890.142175999998</v>
          </cell>
        </row>
        <row r="255">
          <cell r="AB255" t="str">
            <v>C/P</v>
          </cell>
          <cell r="AC255">
            <v>0.60240582849815427</v>
          </cell>
          <cell r="AD255">
            <v>0.62596251252846502</v>
          </cell>
          <cell r="AE255">
            <v>0.61940833362197367</v>
          </cell>
          <cell r="AF255">
            <v>0.64091071857314352</v>
          </cell>
          <cell r="AG255">
            <v>0.65231779678356605</v>
          </cell>
          <cell r="AH255">
            <v>0.62591388136103576</v>
          </cell>
          <cell r="AI255">
            <v>0.59689937986163377</v>
          </cell>
          <cell r="AJ255">
            <v>0.60403750678241996</v>
          </cell>
          <cell r="AK255">
            <v>0.60071527272727276</v>
          </cell>
          <cell r="AL255">
            <v>0.61973969195120293</v>
          </cell>
          <cell r="AM255">
            <v>0.6216343286105569</v>
          </cell>
          <cell r="AN255">
            <v>0.60853598309784762</v>
          </cell>
          <cell r="AO255">
            <v>0.61302644631445391</v>
          </cell>
          <cell r="AP255">
            <v>0.62520515007877153</v>
          </cell>
          <cell r="AQ255">
            <v>0.60342423760871011</v>
          </cell>
          <cell r="AR255">
            <v>0.6217558951516301</v>
          </cell>
          <cell r="AZ255" t="str">
            <v>C/P</v>
          </cell>
          <cell r="BA255">
            <v>0.60240582849815427</v>
          </cell>
          <cell r="BB255">
            <v>0.62596251252846502</v>
          </cell>
          <cell r="BC255">
            <v>0.61940833362197367</v>
          </cell>
          <cell r="BD255">
            <v>0.64091071857314352</v>
          </cell>
          <cell r="BE255">
            <v>0.65231779678356605</v>
          </cell>
          <cell r="BF255">
            <v>0.62591388136103576</v>
          </cell>
          <cell r="BG255">
            <v>0.59689937986163377</v>
          </cell>
          <cell r="BH255">
            <v>0.60403750678241996</v>
          </cell>
          <cell r="BI255">
            <v>0.60071527272727276</v>
          </cell>
          <cell r="BJ255">
            <v>0.61973969195120293</v>
          </cell>
          <cell r="BK255">
            <v>0.6216343286105569</v>
          </cell>
          <cell r="BL255">
            <v>0.60853598309784762</v>
          </cell>
          <cell r="BM255">
            <v>0.61302644631445391</v>
          </cell>
          <cell r="BN255">
            <v>0.62520515007877153</v>
          </cell>
          <cell r="BO255">
            <v>0.60342423760871011</v>
          </cell>
          <cell r="BP255">
            <v>0.6217558951516301</v>
          </cell>
        </row>
        <row r="257">
          <cell r="AA257" t="str">
            <v>a) FERRO-GUSA E AÇO</v>
          </cell>
          <cell r="AB257" t="str">
            <v xml:space="preserve"> C</v>
          </cell>
          <cell r="AC257">
            <v>11774.169000000002</v>
          </cell>
          <cell r="AD257">
            <v>12650.630000000001</v>
          </cell>
          <cell r="AE257">
            <v>13859.647000000003</v>
          </cell>
          <cell r="AF257">
            <v>14473.982</v>
          </cell>
          <cell r="AG257">
            <v>11892.450000000003</v>
          </cell>
          <cell r="AH257">
            <v>12304.41</v>
          </cell>
          <cell r="AI257">
            <v>12256.058999999999</v>
          </cell>
          <cell r="AJ257">
            <v>13160.315000000001</v>
          </cell>
          <cell r="AK257">
            <v>13710.922000000002</v>
          </cell>
          <cell r="AL257">
            <v>13591.4</v>
          </cell>
          <cell r="AM257">
            <v>13345.888000000003</v>
          </cell>
          <cell r="AN257">
            <v>13853.755999999999</v>
          </cell>
          <cell r="AO257">
            <v>13547.592000000001</v>
          </cell>
          <cell r="AP257">
            <v>13222.49</v>
          </cell>
          <cell r="AQ257">
            <v>14225.500999999998</v>
          </cell>
          <cell r="AR257">
            <v>14387.821</v>
          </cell>
          <cell r="AY257" t="str">
            <v xml:space="preserve"> a) PIG-IRON AND STEEL (1)</v>
          </cell>
          <cell r="AZ257" t="str">
            <v>C</v>
          </cell>
          <cell r="BA257">
            <v>11774.169000000002</v>
          </cell>
          <cell r="BB257">
            <v>12650.630000000001</v>
          </cell>
          <cell r="BC257">
            <v>13859.647000000003</v>
          </cell>
          <cell r="BD257">
            <v>14473.982</v>
          </cell>
          <cell r="BE257">
            <v>11892.450000000003</v>
          </cell>
          <cell r="BF257">
            <v>12304.41</v>
          </cell>
          <cell r="BG257">
            <v>12256.058999999999</v>
          </cell>
          <cell r="BH257">
            <v>13160.315000000001</v>
          </cell>
          <cell r="BI257">
            <v>13710.922000000002</v>
          </cell>
          <cell r="BJ257">
            <v>13591.4</v>
          </cell>
          <cell r="BK257">
            <v>13345.888000000003</v>
          </cell>
          <cell r="BL257">
            <v>13853.755999999999</v>
          </cell>
          <cell r="BM257">
            <v>13547.592000000001</v>
          </cell>
          <cell r="BN257">
            <v>13222.49</v>
          </cell>
          <cell r="BO257">
            <v>14225.500999999998</v>
          </cell>
          <cell r="BP257">
            <v>14387.821</v>
          </cell>
        </row>
        <row r="258">
          <cell r="AB258" t="str">
            <v>P (1)</v>
          </cell>
          <cell r="AC258">
            <v>21240</v>
          </cell>
          <cell r="AD258">
            <v>22228</v>
          </cell>
          <cell r="AE258">
            <v>24657</v>
          </cell>
          <cell r="AF258">
            <v>25055</v>
          </cell>
          <cell r="AG258">
            <v>20567</v>
          </cell>
          <cell r="AH258">
            <v>22617</v>
          </cell>
          <cell r="AI258">
            <v>23934</v>
          </cell>
          <cell r="AJ258">
            <v>25207</v>
          </cell>
          <cell r="AK258">
            <v>25747</v>
          </cell>
          <cell r="AL258">
            <v>25076</v>
          </cell>
          <cell r="AM258">
            <v>25237</v>
          </cell>
          <cell r="AN258">
            <v>26153</v>
          </cell>
          <cell r="AO258">
            <v>25760</v>
          </cell>
          <cell r="AP258">
            <v>24996</v>
          </cell>
          <cell r="AQ258">
            <v>27865</v>
          </cell>
          <cell r="AR258">
            <v>26717</v>
          </cell>
          <cell r="AZ258" t="str">
            <v>P</v>
          </cell>
          <cell r="BA258">
            <v>21240</v>
          </cell>
          <cell r="BB258">
            <v>22228</v>
          </cell>
          <cell r="BC258">
            <v>24657</v>
          </cell>
          <cell r="BD258">
            <v>25055</v>
          </cell>
          <cell r="BE258">
            <v>20567</v>
          </cell>
          <cell r="BF258">
            <v>22617</v>
          </cell>
          <cell r="BG258">
            <v>23934</v>
          </cell>
          <cell r="BH258">
            <v>25207</v>
          </cell>
          <cell r="BI258">
            <v>25747</v>
          </cell>
          <cell r="BJ258">
            <v>25076</v>
          </cell>
          <cell r="BK258">
            <v>25237</v>
          </cell>
          <cell r="BL258">
            <v>26153</v>
          </cell>
          <cell r="BM258">
            <v>25760</v>
          </cell>
          <cell r="BN258">
            <v>24996</v>
          </cell>
          <cell r="BO258">
            <v>27865</v>
          </cell>
          <cell r="BP258">
            <v>26717</v>
          </cell>
        </row>
        <row r="259">
          <cell r="AB259" t="str">
            <v>C/P</v>
          </cell>
          <cell r="AC259">
            <v>0.55433940677966109</v>
          </cell>
          <cell r="AD259">
            <v>0.56913037610221351</v>
          </cell>
          <cell r="AE259">
            <v>0.56209786267591366</v>
          </cell>
          <cell r="AF259">
            <v>0.57768836559568948</v>
          </cell>
          <cell r="AG259">
            <v>0.57822968833568344</v>
          </cell>
          <cell r="AH259">
            <v>0.54403369147101732</v>
          </cell>
          <cell r="AI259">
            <v>0.51207733767861618</v>
          </cell>
          <cell r="AJ259">
            <v>0.52208969730630383</v>
          </cell>
          <cell r="AK259">
            <v>0.53252503204256818</v>
          </cell>
          <cell r="AL259">
            <v>0.54200829478385704</v>
          </cell>
          <cell r="AM259">
            <v>0.52882228474065862</v>
          </cell>
          <cell r="AN259">
            <v>0.52971957328031194</v>
          </cell>
          <cell r="AO259">
            <v>0.52591583850931678</v>
          </cell>
          <cell r="AP259">
            <v>0.5289842374779965</v>
          </cell>
          <cell r="AQ259">
            <v>0.51051501884083972</v>
          </cell>
          <cell r="AR259">
            <v>0.53852681813077818</v>
          </cell>
          <cell r="AZ259" t="str">
            <v>C/P</v>
          </cell>
          <cell r="BA259">
            <v>0.55433940677966109</v>
          </cell>
          <cell r="BB259">
            <v>0.56913037610221351</v>
          </cell>
          <cell r="BC259">
            <v>0.56209786267591366</v>
          </cell>
          <cell r="BD259">
            <v>0.57768836559568948</v>
          </cell>
          <cell r="BE259">
            <v>0.57822968833568344</v>
          </cell>
          <cell r="BF259">
            <v>0.54403369147101732</v>
          </cell>
          <cell r="BG259">
            <v>0.51207733767861618</v>
          </cell>
          <cell r="BH259">
            <v>0.52208969730630383</v>
          </cell>
          <cell r="BI259">
            <v>0.53252503204256818</v>
          </cell>
          <cell r="BJ259">
            <v>0.54200829478385704</v>
          </cell>
          <cell r="BK259">
            <v>0.52882228474065862</v>
          </cell>
          <cell r="BL259">
            <v>0.52971957328031194</v>
          </cell>
          <cell r="BM259">
            <v>0.52591583850931678</v>
          </cell>
          <cell r="BN259">
            <v>0.5289842374779965</v>
          </cell>
          <cell r="BO259">
            <v>0.51051501884083972</v>
          </cell>
          <cell r="BP259">
            <v>0.53852681813077818</v>
          </cell>
        </row>
        <row r="261">
          <cell r="AA261" t="str">
            <v>b) NÃO-FERROSOS E OUTROS</v>
          </cell>
          <cell r="AB261" t="str">
            <v xml:space="preserve"> C</v>
          </cell>
          <cell r="AC261">
            <v>2493.3440000000001</v>
          </cell>
          <cell r="AD261">
            <v>2776.1219999999998</v>
          </cell>
          <cell r="AE261">
            <v>2994.7589999999996</v>
          </cell>
          <cell r="AF261">
            <v>3014.7920000000004</v>
          </cell>
          <cell r="AG261">
            <v>3150.5449999999996</v>
          </cell>
          <cell r="AH261">
            <v>3311.4959999999996</v>
          </cell>
          <cell r="AI261">
            <v>3327.4200000000005</v>
          </cell>
          <cell r="AJ261">
            <v>3500.8900000000003</v>
          </cell>
          <cell r="AK261">
            <v>3451.4269999999997</v>
          </cell>
          <cell r="AL261">
            <v>3671.2629999999999</v>
          </cell>
          <cell r="AM261">
            <v>3850.01</v>
          </cell>
          <cell r="AN261">
            <v>3623.6559999999995</v>
          </cell>
          <cell r="AO261">
            <v>3719.3160000000003</v>
          </cell>
          <cell r="AP261">
            <v>4006.848</v>
          </cell>
          <cell r="AQ261">
            <v>4001.806</v>
          </cell>
          <cell r="AR261">
            <v>3942.3860000000004</v>
          </cell>
          <cell r="AY261" t="str">
            <v xml:space="preserve"> b) NON-FERROUS AND</v>
          </cell>
          <cell r="AZ261" t="str">
            <v>C</v>
          </cell>
          <cell r="BA261">
            <v>2493.3440000000001</v>
          </cell>
          <cell r="BB261">
            <v>2776.1219999999998</v>
          </cell>
          <cell r="BC261">
            <v>2994.7589999999996</v>
          </cell>
          <cell r="BD261">
            <v>3014.7920000000004</v>
          </cell>
          <cell r="BE261">
            <v>3150.5449999999996</v>
          </cell>
          <cell r="BF261">
            <v>3311.4959999999996</v>
          </cell>
          <cell r="BG261">
            <v>3327.4200000000005</v>
          </cell>
          <cell r="BH261">
            <v>3500.8900000000003</v>
          </cell>
          <cell r="BI261">
            <v>3451.4269999999997</v>
          </cell>
          <cell r="BJ261">
            <v>3671.2629999999999</v>
          </cell>
          <cell r="BK261">
            <v>3850.01</v>
          </cell>
          <cell r="BL261">
            <v>3623.6559999999995</v>
          </cell>
          <cell r="BM261">
            <v>3719.3160000000003</v>
          </cell>
          <cell r="BN261">
            <v>4006.848</v>
          </cell>
          <cell r="BO261">
            <v>4001.806</v>
          </cell>
          <cell r="BP261">
            <v>3942.3860000000004</v>
          </cell>
        </row>
        <row r="262">
          <cell r="AA262" t="str">
            <v xml:space="preserve">DA METALURGIA </v>
          </cell>
          <cell r="AB262" t="str">
            <v xml:space="preserve"> P</v>
          </cell>
          <cell r="AC262">
            <v>3057</v>
          </cell>
          <cell r="AD262">
            <v>2989</v>
          </cell>
          <cell r="AE262">
            <v>3241</v>
          </cell>
          <cell r="AF262">
            <v>3068</v>
          </cell>
          <cell r="AG262">
            <v>2931</v>
          </cell>
          <cell r="AH262">
            <v>3016</v>
          </cell>
          <cell r="AI262">
            <v>2944</v>
          </cell>
          <cell r="AJ262">
            <v>3261</v>
          </cell>
          <cell r="AK262">
            <v>3567</v>
          </cell>
          <cell r="AL262">
            <v>3398</v>
          </cell>
          <cell r="AM262">
            <v>3337</v>
          </cell>
          <cell r="AN262">
            <v>3269</v>
          </cell>
          <cell r="AO262">
            <v>3145.4</v>
          </cell>
          <cell r="AP262">
            <v>3278.4</v>
          </cell>
          <cell r="AQ262">
            <v>3403.4</v>
          </cell>
          <cell r="AR262">
            <v>3430.6271999999999</v>
          </cell>
          <cell r="AY262" t="str">
            <v xml:space="preserve">    OTHER METALS </v>
          </cell>
          <cell r="AZ262" t="str">
            <v>P</v>
          </cell>
          <cell r="BA262">
            <v>3057</v>
          </cell>
          <cell r="BB262">
            <v>2989</v>
          </cell>
          <cell r="BC262">
            <v>3241</v>
          </cell>
          <cell r="BD262">
            <v>3068</v>
          </cell>
          <cell r="BE262">
            <v>2931</v>
          </cell>
          <cell r="BF262">
            <v>3016</v>
          </cell>
          <cell r="BG262">
            <v>2944</v>
          </cell>
          <cell r="BH262">
            <v>3261</v>
          </cell>
          <cell r="BI262">
            <v>3567</v>
          </cell>
          <cell r="BJ262">
            <v>3398</v>
          </cell>
          <cell r="BK262">
            <v>3337</v>
          </cell>
          <cell r="BL262">
            <v>3269</v>
          </cell>
          <cell r="BM262">
            <v>3145.4</v>
          </cell>
          <cell r="BN262">
            <v>3278.4</v>
          </cell>
          <cell r="BO262">
            <v>3403.4</v>
          </cell>
          <cell r="BP262">
            <v>3430.6271999999999</v>
          </cell>
        </row>
        <row r="263">
          <cell r="AB263" t="str">
            <v>C/P</v>
          </cell>
          <cell r="AC263">
            <v>0.81561792607131178</v>
          </cell>
          <cell r="AD263">
            <v>0.92877952492472393</v>
          </cell>
          <cell r="AE263">
            <v>0.92402314100586225</v>
          </cell>
          <cell r="AF263">
            <v>0.9826571056062583</v>
          </cell>
          <cell r="AG263">
            <v>1.0749044694643466</v>
          </cell>
          <cell r="AH263">
            <v>1.0979761273209547</v>
          </cell>
          <cell r="AI263">
            <v>1.1302377717391305</v>
          </cell>
          <cell r="AJ263">
            <v>1.0735633241337015</v>
          </cell>
          <cell r="AK263">
            <v>0.96759938323521155</v>
          </cell>
          <cell r="AL263">
            <v>1.0804187757504413</v>
          </cell>
          <cell r="AM263">
            <v>1.1537338927180103</v>
          </cell>
          <cell r="AN263">
            <v>1.108490669929642</v>
          </cell>
          <cell r="AO263">
            <v>1.1824620080116997</v>
          </cell>
          <cell r="AP263">
            <v>1.2221961932650072</v>
          </cell>
          <cell r="AQ263">
            <v>1.1758259387671153</v>
          </cell>
          <cell r="AR263">
            <v>1.1491735388794213</v>
          </cell>
          <cell r="AZ263" t="str">
            <v>C/P</v>
          </cell>
          <cell r="BA263">
            <v>0.81561792607131178</v>
          </cell>
          <cell r="BB263">
            <v>0.92877952492472393</v>
          </cell>
          <cell r="BC263">
            <v>0.92402314100586225</v>
          </cell>
          <cell r="BD263">
            <v>0.9826571056062583</v>
          </cell>
          <cell r="BE263">
            <v>1.0749044694643466</v>
          </cell>
          <cell r="BF263">
            <v>1.0979761273209547</v>
          </cell>
          <cell r="BG263">
            <v>1.1302377717391305</v>
          </cell>
          <cell r="BH263">
            <v>1.0735633241337015</v>
          </cell>
          <cell r="BI263">
            <v>0.96759938323521155</v>
          </cell>
          <cell r="BJ263">
            <v>1.0804187757504413</v>
          </cell>
          <cell r="BK263">
            <v>1.1537338927180103</v>
          </cell>
          <cell r="BL263">
            <v>1.108490669929642</v>
          </cell>
          <cell r="BM263">
            <v>1.1824620080116997</v>
          </cell>
          <cell r="BN263">
            <v>1.2221961932650072</v>
          </cell>
          <cell r="BO263">
            <v>1.1758259387671153</v>
          </cell>
          <cell r="BP263">
            <v>1.1491735388794213</v>
          </cell>
        </row>
        <row r="265">
          <cell r="AA265" t="str">
            <v>c) FERRO-LIGAS</v>
          </cell>
          <cell r="AB265" t="str">
            <v xml:space="preserve"> C</v>
          </cell>
          <cell r="AC265">
            <v>859.56000000000006</v>
          </cell>
          <cell r="AD265">
            <v>873.75</v>
          </cell>
          <cell r="AE265">
            <v>1028.5319999999999</v>
          </cell>
          <cell r="AF265">
            <v>1196.9780000000001</v>
          </cell>
          <cell r="AG265">
            <v>897.69500000000005</v>
          </cell>
          <cell r="AH265">
            <v>1013.374</v>
          </cell>
          <cell r="AI265">
            <v>1068.223</v>
          </cell>
          <cell r="AJ265">
            <v>1150.653</v>
          </cell>
          <cell r="AK265">
            <v>1009.288</v>
          </cell>
          <cell r="AL265">
            <v>924.21799999999996</v>
          </cell>
          <cell r="AM265">
            <v>1187.6940000000002</v>
          </cell>
          <cell r="AN265">
            <v>956.3599999999999</v>
          </cell>
          <cell r="AO265">
            <v>901.60199999999998</v>
          </cell>
          <cell r="AP265">
            <v>946.25099999999986</v>
          </cell>
          <cell r="AQ265">
            <v>1085.299</v>
          </cell>
          <cell r="AR265">
            <v>875.92099999999994</v>
          </cell>
          <cell r="AY265" t="str">
            <v xml:space="preserve"> c) FERRO-ALLOYS</v>
          </cell>
          <cell r="AZ265" t="str">
            <v>C</v>
          </cell>
          <cell r="BA265">
            <v>859.56000000000006</v>
          </cell>
          <cell r="BB265">
            <v>873.75</v>
          </cell>
          <cell r="BC265">
            <v>1028.5319999999999</v>
          </cell>
          <cell r="BD265">
            <v>1196.9780000000001</v>
          </cell>
          <cell r="BE265">
            <v>897.69500000000005</v>
          </cell>
          <cell r="BF265">
            <v>1013.374</v>
          </cell>
          <cell r="BG265">
            <v>1068.223</v>
          </cell>
          <cell r="BH265">
            <v>1150.653</v>
          </cell>
          <cell r="BI265">
            <v>1009.288</v>
          </cell>
          <cell r="BJ265">
            <v>924.21799999999996</v>
          </cell>
          <cell r="BK265">
            <v>1187.6940000000002</v>
          </cell>
          <cell r="BL265">
            <v>956.3599999999999</v>
          </cell>
          <cell r="BM265">
            <v>901.60199999999998</v>
          </cell>
          <cell r="BN265">
            <v>946.25099999999986</v>
          </cell>
          <cell r="BO265">
            <v>1085.299</v>
          </cell>
          <cell r="BP265">
            <v>875.92099999999994</v>
          </cell>
        </row>
        <row r="266">
          <cell r="AB266" t="str">
            <v xml:space="preserve"> P</v>
          </cell>
          <cell r="AC266">
            <v>814.1</v>
          </cell>
          <cell r="AD266">
            <v>823.7</v>
          </cell>
          <cell r="AE266">
            <v>973</v>
          </cell>
          <cell r="AF266">
            <v>1032</v>
          </cell>
          <cell r="AG266">
            <v>939</v>
          </cell>
          <cell r="AH266">
            <v>935</v>
          </cell>
          <cell r="AI266">
            <v>1019</v>
          </cell>
          <cell r="AJ266">
            <v>1020</v>
          </cell>
          <cell r="AK266">
            <v>936</v>
          </cell>
          <cell r="AL266">
            <v>872</v>
          </cell>
          <cell r="AM266">
            <v>999</v>
          </cell>
          <cell r="AN266">
            <v>870</v>
          </cell>
          <cell r="AO266">
            <v>732</v>
          </cell>
          <cell r="AP266">
            <v>797</v>
          </cell>
          <cell r="AQ266">
            <v>736.62199999999996</v>
          </cell>
          <cell r="AR266">
            <v>742.51497599999993</v>
          </cell>
          <cell r="AZ266" t="str">
            <v>P</v>
          </cell>
          <cell r="BA266">
            <v>814.1</v>
          </cell>
          <cell r="BB266">
            <v>823.7</v>
          </cell>
          <cell r="BC266">
            <v>973</v>
          </cell>
          <cell r="BD266">
            <v>1032</v>
          </cell>
          <cell r="BE266">
            <v>939</v>
          </cell>
          <cell r="BF266">
            <v>935</v>
          </cell>
          <cell r="BG266">
            <v>1019</v>
          </cell>
          <cell r="BH266">
            <v>1020</v>
          </cell>
          <cell r="BI266">
            <v>936</v>
          </cell>
          <cell r="BJ266">
            <v>872</v>
          </cell>
          <cell r="BK266">
            <v>999</v>
          </cell>
          <cell r="BL266">
            <v>870</v>
          </cell>
          <cell r="BM266">
            <v>732</v>
          </cell>
          <cell r="BN266">
            <v>797</v>
          </cell>
          <cell r="BO266">
            <v>736.62199999999996</v>
          </cell>
          <cell r="BP266">
            <v>742.51497599999993</v>
          </cell>
        </row>
        <row r="267">
          <cell r="AB267" t="str">
            <v>C/P</v>
          </cell>
          <cell r="AC267">
            <v>1.0558408057978135</v>
          </cell>
          <cell r="AD267">
            <v>1.0607624135000606</v>
          </cell>
          <cell r="AE267">
            <v>1.0570729701952724</v>
          </cell>
          <cell r="AF267">
            <v>1.1598624031007752</v>
          </cell>
          <cell r="AG267">
            <v>0.95601171458998946</v>
          </cell>
          <cell r="AH267">
            <v>1.0838224598930482</v>
          </cell>
          <cell r="AI267">
            <v>1.048305201177625</v>
          </cell>
          <cell r="AJ267">
            <v>1.1280911764705883</v>
          </cell>
          <cell r="AK267">
            <v>1.0782991452991453</v>
          </cell>
          <cell r="AL267">
            <v>1.0598830275229358</v>
          </cell>
          <cell r="AM267">
            <v>1.188882882882883</v>
          </cell>
          <cell r="AN267">
            <v>1.0992643678160918</v>
          </cell>
          <cell r="AO267">
            <v>1.2316967213114753</v>
          </cell>
          <cell r="AP267">
            <v>1.1872659974905895</v>
          </cell>
          <cell r="AQ267">
            <v>1.4733458951809748</v>
          </cell>
          <cell r="AR267">
            <v>1.1796677889497544</v>
          </cell>
          <cell r="AZ267" t="str">
            <v>C/P</v>
          </cell>
          <cell r="BA267">
            <v>1.0558408057978135</v>
          </cell>
          <cell r="BB267">
            <v>1.0607624135000606</v>
          </cell>
          <cell r="BC267">
            <v>1.0570729701952724</v>
          </cell>
          <cell r="BD267">
            <v>1.1598624031007752</v>
          </cell>
          <cell r="BE267">
            <v>0.95601171458998946</v>
          </cell>
          <cell r="BF267">
            <v>1.0838224598930482</v>
          </cell>
          <cell r="BG267">
            <v>1.048305201177625</v>
          </cell>
          <cell r="BH267">
            <v>1.1280911764705883</v>
          </cell>
          <cell r="BI267">
            <v>1.0782991452991453</v>
          </cell>
          <cell r="BJ267">
            <v>1.0598830275229358</v>
          </cell>
          <cell r="BK267">
            <v>1.188882882882883</v>
          </cell>
          <cell r="BL267">
            <v>1.0992643678160918</v>
          </cell>
          <cell r="BM267">
            <v>1.2316967213114753</v>
          </cell>
          <cell r="BN267">
            <v>1.1872659974905895</v>
          </cell>
          <cell r="BO267">
            <v>1.4733458951809748</v>
          </cell>
          <cell r="BP267">
            <v>1.1796677889497544</v>
          </cell>
        </row>
        <row r="269">
          <cell r="AA269" t="str">
            <v>PAPEL E CELULOSE</v>
          </cell>
          <cell r="AB269" t="str">
            <v xml:space="preserve"> C</v>
          </cell>
          <cell r="AC269">
            <v>3278.9480000000003</v>
          </cell>
          <cell r="AD269">
            <v>3308.7507999999998</v>
          </cell>
          <cell r="AE269">
            <v>3480.5740000000005</v>
          </cell>
          <cell r="AF269">
            <v>3528.4830000000002</v>
          </cell>
          <cell r="AG269">
            <v>3517.6610000000001</v>
          </cell>
          <cell r="AH269">
            <v>3713.0240000000003</v>
          </cell>
          <cell r="AI269">
            <v>4244.3150000000005</v>
          </cell>
          <cell r="AJ269">
            <v>4464.3900000000003</v>
          </cell>
          <cell r="AK269">
            <v>4667.8230000000003</v>
          </cell>
          <cell r="AL269">
            <v>4738.8810000000003</v>
          </cell>
          <cell r="AM269">
            <v>4963.2690000000002</v>
          </cell>
          <cell r="AN269">
            <v>4987.3140000000003</v>
          </cell>
          <cell r="AO269">
            <v>5470.9030000000002</v>
          </cell>
          <cell r="AP269">
            <v>5809.1260000000002</v>
          </cell>
          <cell r="AQ269">
            <v>6013.523000000001</v>
          </cell>
          <cell r="AR269">
            <v>6114.6040000000012</v>
          </cell>
          <cell r="AY269" t="str">
            <v xml:space="preserve">PAPER AND PULP  </v>
          </cell>
          <cell r="AZ269" t="str">
            <v>C</v>
          </cell>
          <cell r="BA269">
            <v>3278.9480000000003</v>
          </cell>
          <cell r="BB269">
            <v>3308.7507999999998</v>
          </cell>
          <cell r="BC269">
            <v>3480.5740000000005</v>
          </cell>
          <cell r="BD269">
            <v>3528.4830000000002</v>
          </cell>
          <cell r="BE269">
            <v>3517.6610000000001</v>
          </cell>
          <cell r="BF269">
            <v>3713.0240000000003</v>
          </cell>
          <cell r="BG269">
            <v>4244.3150000000005</v>
          </cell>
          <cell r="BH269">
            <v>4464.3900000000003</v>
          </cell>
          <cell r="BI269">
            <v>4667.8230000000003</v>
          </cell>
          <cell r="BJ269">
            <v>4738.8810000000003</v>
          </cell>
          <cell r="BK269">
            <v>4963.2690000000002</v>
          </cell>
          <cell r="BL269">
            <v>4987.3140000000003</v>
          </cell>
          <cell r="BM269">
            <v>5470.9030000000002</v>
          </cell>
          <cell r="BN269">
            <v>5809.1260000000002</v>
          </cell>
          <cell r="BO269">
            <v>6013.523000000001</v>
          </cell>
          <cell r="BP269">
            <v>6114.6040000000012</v>
          </cell>
        </row>
        <row r="270">
          <cell r="AB270" t="str">
            <v xml:space="preserve"> P</v>
          </cell>
          <cell r="AC270">
            <v>8439.2999999999993</v>
          </cell>
          <cell r="AD270">
            <v>8766.6</v>
          </cell>
          <cell r="AE270">
            <v>8874.5</v>
          </cell>
          <cell r="AF270">
            <v>9241.6</v>
          </cell>
          <cell r="AG270">
            <v>9066.9</v>
          </cell>
          <cell r="AH270">
            <v>9692.2000000000007</v>
          </cell>
          <cell r="AI270">
            <v>10203.1</v>
          </cell>
          <cell r="AJ270">
            <v>10771.9</v>
          </cell>
          <cell r="AK270">
            <v>11482.4</v>
          </cell>
          <cell r="AL270">
            <v>11734</v>
          </cell>
          <cell r="AM270">
            <v>12369</v>
          </cell>
          <cell r="AN270">
            <v>12849</v>
          </cell>
          <cell r="AO270">
            <v>13276</v>
          </cell>
          <cell r="AP270">
            <v>14162</v>
          </cell>
          <cell r="AQ270">
            <v>14651</v>
          </cell>
          <cell r="AR270">
            <v>14744</v>
          </cell>
          <cell r="AZ270" t="str">
            <v>P</v>
          </cell>
          <cell r="BA270">
            <v>8439.2999999999993</v>
          </cell>
          <cell r="BB270">
            <v>8766.6</v>
          </cell>
          <cell r="BC270">
            <v>8874.5</v>
          </cell>
          <cell r="BD270">
            <v>9241.6</v>
          </cell>
          <cell r="BE270">
            <v>9066.9</v>
          </cell>
          <cell r="BF270">
            <v>9692.2000000000007</v>
          </cell>
          <cell r="BG270">
            <v>10203.1</v>
          </cell>
          <cell r="BH270">
            <v>10771.9</v>
          </cell>
          <cell r="BI270">
            <v>11482.4</v>
          </cell>
          <cell r="BJ270">
            <v>11734</v>
          </cell>
          <cell r="BK270">
            <v>12369</v>
          </cell>
          <cell r="BL270">
            <v>12849</v>
          </cell>
          <cell r="BM270">
            <v>13276</v>
          </cell>
          <cell r="BN270">
            <v>14162</v>
          </cell>
          <cell r="BO270">
            <v>14651</v>
          </cell>
          <cell r="BP270">
            <v>14744</v>
          </cell>
        </row>
        <row r="271">
          <cell r="AB271" t="str">
            <v>C/P</v>
          </cell>
          <cell r="AC271">
            <v>0.38853317218252703</v>
          </cell>
          <cell r="AD271">
            <v>0.37742691579403642</v>
          </cell>
          <cell r="AE271">
            <v>0.3921994478562173</v>
          </cell>
          <cell r="AF271">
            <v>0.38180434123961221</v>
          </cell>
          <cell r="AG271">
            <v>0.38796733172308068</v>
          </cell>
          <cell r="AH271">
            <v>0.38309403437815975</v>
          </cell>
          <cell r="AI271">
            <v>0.41598288755378271</v>
          </cell>
          <cell r="AJ271">
            <v>0.41444777615833794</v>
          </cell>
          <cell r="AK271">
            <v>0.40651980422211387</v>
          </cell>
          <cell r="AL271">
            <v>0.40385895687745016</v>
          </cell>
          <cell r="AM271">
            <v>0.40126679602231385</v>
          </cell>
          <cell r="AN271">
            <v>0.38814802708381979</v>
          </cell>
          <cell r="AO271">
            <v>0.41208971075625189</v>
          </cell>
          <cell r="AP271">
            <v>0.41019107470696231</v>
          </cell>
          <cell r="AQ271">
            <v>0.41045136850726921</v>
          </cell>
          <cell r="AR271">
            <v>0.4147181226261531</v>
          </cell>
          <cell r="AZ271" t="str">
            <v>C/P</v>
          </cell>
          <cell r="BA271">
            <v>0.38853317218252703</v>
          </cell>
          <cell r="BB271">
            <v>0.37742691579403642</v>
          </cell>
          <cell r="BC271">
            <v>0.3921994478562173</v>
          </cell>
          <cell r="BD271">
            <v>0.38180434123961221</v>
          </cell>
          <cell r="BE271">
            <v>0.38796733172308068</v>
          </cell>
          <cell r="BF271">
            <v>0.38309403437815975</v>
          </cell>
          <cell r="BG271">
            <v>0.41598288755378271</v>
          </cell>
          <cell r="BH271">
            <v>0.41444777615833794</v>
          </cell>
          <cell r="BI271">
            <v>0.40651980422211387</v>
          </cell>
          <cell r="BJ271">
            <v>0.40385895687745016</v>
          </cell>
          <cell r="BK271">
            <v>0.40126679602231385</v>
          </cell>
          <cell r="BL271">
            <v>0.38814802708381979</v>
          </cell>
          <cell r="BM271">
            <v>0.41208971075625189</v>
          </cell>
          <cell r="BN271">
            <v>0.41019107470696231</v>
          </cell>
          <cell r="BO271">
            <v>0.41045136850726921</v>
          </cell>
          <cell r="BP271">
            <v>0.4147181226261531</v>
          </cell>
        </row>
        <row r="273">
          <cell r="AA273" t="str">
            <v>SETOR ENERGÉTICO</v>
          </cell>
          <cell r="AB273" t="str">
            <v xml:space="preserve"> C</v>
          </cell>
          <cell r="AC273">
            <v>10715.931</v>
          </cell>
          <cell r="AD273">
            <v>12437.569</v>
          </cell>
          <cell r="AE273">
            <v>11989.597</v>
          </cell>
          <cell r="AF273">
            <v>12240.672</v>
          </cell>
          <cell r="AG273">
            <v>11745.672999999999</v>
          </cell>
          <cell r="AH273">
            <v>12245.16</v>
          </cell>
          <cell r="AI273">
            <v>12056.433000000001</v>
          </cell>
          <cell r="AJ273">
            <v>12171.534</v>
          </cell>
          <cell r="AK273">
            <v>12997.271999999999</v>
          </cell>
          <cell r="AL273">
            <v>12514.817999999999</v>
          </cell>
          <cell r="AM273">
            <v>13498.298999999999</v>
          </cell>
          <cell r="AN273">
            <v>15044.498999999998</v>
          </cell>
          <cell r="AO273">
            <v>14020.588</v>
          </cell>
          <cell r="AP273">
            <v>13280.117</v>
          </cell>
          <cell r="AQ273">
            <v>12164.955000000002</v>
          </cell>
          <cell r="AR273">
            <v>13218.216</v>
          </cell>
          <cell r="AY273" t="str">
            <v>ENERGY SECTOR (2)</v>
          </cell>
          <cell r="AZ273" t="str">
            <v>C</v>
          </cell>
          <cell r="BA273">
            <v>10715.931</v>
          </cell>
          <cell r="BB273">
            <v>12437.569</v>
          </cell>
          <cell r="BC273">
            <v>11989.597</v>
          </cell>
          <cell r="BD273">
            <v>12240.672</v>
          </cell>
          <cell r="BE273">
            <v>11745.672999999999</v>
          </cell>
          <cell r="BF273">
            <v>12245.16</v>
          </cell>
          <cell r="BG273">
            <v>12056.433000000001</v>
          </cell>
          <cell r="BH273">
            <v>12171.534</v>
          </cell>
          <cell r="BI273">
            <v>12997.271999999999</v>
          </cell>
          <cell r="BJ273">
            <v>12514.817999999999</v>
          </cell>
          <cell r="BK273">
            <v>13498.298999999999</v>
          </cell>
          <cell r="BL273">
            <v>15044.498999999998</v>
          </cell>
          <cell r="BM273">
            <v>14020.588</v>
          </cell>
          <cell r="BN273">
            <v>13280.117</v>
          </cell>
          <cell r="BO273">
            <v>12164.955000000002</v>
          </cell>
          <cell r="BP273">
            <v>13218.216</v>
          </cell>
        </row>
        <row r="274">
          <cell r="AB274" t="str">
            <v>P (2)</v>
          </cell>
          <cell r="AC274">
            <v>94545.738999999987</v>
          </cell>
          <cell r="AD274">
            <v>98347.060700000002</v>
          </cell>
          <cell r="AE274">
            <v>98499.28293999999</v>
          </cell>
          <cell r="AF274">
            <v>100067.90899999999</v>
          </cell>
          <cell r="AG274">
            <v>97758.603000000032</v>
          </cell>
          <cell r="AH274">
            <v>97763.685119999995</v>
          </cell>
          <cell r="AI274">
            <v>98151.785999999978</v>
          </cell>
          <cell r="AJ274">
            <v>100390.91452999997</v>
          </cell>
          <cell r="AK274">
            <v>106129.75176999997</v>
          </cell>
          <cell r="AL274">
            <v>105478.35158999999</v>
          </cell>
          <cell r="AM274">
            <v>110614.77099999998</v>
          </cell>
          <cell r="AN274">
            <v>124943.66899999999</v>
          </cell>
          <cell r="AO274">
            <v>128160.67118</v>
          </cell>
          <cell r="AP274">
            <v>125735.29100000001</v>
          </cell>
          <cell r="AQ274">
            <v>130086.39199999999</v>
          </cell>
          <cell r="AR274">
            <v>133689.84500000003</v>
          </cell>
          <cell r="AZ274" t="str">
            <v>P</v>
          </cell>
          <cell r="BA274">
            <v>94545.738999999987</v>
          </cell>
          <cell r="BB274">
            <v>98347.060700000002</v>
          </cell>
          <cell r="BC274">
            <v>98499.28293999999</v>
          </cell>
          <cell r="BD274">
            <v>100067.90899999999</v>
          </cell>
          <cell r="BE274">
            <v>97758.603000000032</v>
          </cell>
          <cell r="BF274">
            <v>97763.685119999995</v>
          </cell>
          <cell r="BG274">
            <v>98151.785999999978</v>
          </cell>
          <cell r="BH274">
            <v>100390.91452999997</v>
          </cell>
          <cell r="BI274">
            <v>106129.75176999997</v>
          </cell>
          <cell r="BJ274">
            <v>105478.35158999999</v>
          </cell>
          <cell r="BK274">
            <v>110614.77099999998</v>
          </cell>
          <cell r="BL274">
            <v>124943.66899999999</v>
          </cell>
          <cell r="BM274">
            <v>128160.67118</v>
          </cell>
          <cell r="BN274">
            <v>125735.29100000001</v>
          </cell>
          <cell r="BO274">
            <v>130086.39199999999</v>
          </cell>
          <cell r="BP274">
            <v>133689.84500000003</v>
          </cell>
        </row>
        <row r="275">
          <cell r="AB275" t="str">
            <v>C/P</v>
          </cell>
          <cell r="AC275">
            <v>0.11334123688006714</v>
          </cell>
          <cell r="AD275">
            <v>0.12646609783224563</v>
          </cell>
          <cell r="AE275">
            <v>0.12172268307073222</v>
          </cell>
          <cell r="AF275">
            <v>0.12232365123168509</v>
          </cell>
          <cell r="AG275">
            <v>0.12014976318759378</v>
          </cell>
          <cell r="AH275">
            <v>0.12525264350427956</v>
          </cell>
          <cell r="AI275">
            <v>0.12283457582728045</v>
          </cell>
          <cell r="AJ275">
            <v>0.12124138979093334</v>
          </cell>
          <cell r="AK275">
            <v>0.12246586638746834</v>
          </cell>
          <cell r="AL275">
            <v>0.11864821369834985</v>
          </cell>
          <cell r="AM275">
            <v>0.122029805585368</v>
          </cell>
          <cell r="AN275">
            <v>0.12041025464043319</v>
          </cell>
          <cell r="AO275">
            <v>0.10939852195614883</v>
          </cell>
          <cell r="AP275">
            <v>0.10561964659548129</v>
          </cell>
          <cell r="AQ275">
            <v>9.3514431547920884E-2</v>
          </cell>
          <cell r="AR275">
            <v>9.8872251665786559E-2</v>
          </cell>
          <cell r="AZ275" t="str">
            <v>C/P</v>
          </cell>
          <cell r="BA275">
            <v>0.11334123688006714</v>
          </cell>
          <cell r="BB275">
            <v>0.12646609783224563</v>
          </cell>
          <cell r="BC275">
            <v>0.12172268307073222</v>
          </cell>
          <cell r="BD275">
            <v>0.12232365123168509</v>
          </cell>
          <cell r="BE275">
            <v>0.12014976318759378</v>
          </cell>
          <cell r="BF275">
            <v>0.12525264350427956</v>
          </cell>
          <cell r="BG275">
            <v>0.12283457582728045</v>
          </cell>
          <cell r="BH275">
            <v>0.12124138979093334</v>
          </cell>
          <cell r="BI275">
            <v>0.12246586638746834</v>
          </cell>
          <cell r="BJ275">
            <v>0.11864821369834985</v>
          </cell>
          <cell r="BK275">
            <v>0.122029805585368</v>
          </cell>
          <cell r="BL275">
            <v>0.12041025464043319</v>
          </cell>
          <cell r="BM275">
            <v>0.10939852195614883</v>
          </cell>
          <cell r="BN275">
            <v>0.10561964659548129</v>
          </cell>
          <cell r="BO275">
            <v>9.3514431547920884E-2</v>
          </cell>
          <cell r="BP275">
            <v>9.8872251665786559E-2</v>
          </cell>
        </row>
        <row r="277">
          <cell r="AA277" t="str">
            <v>C = Consumo energético em 10^3 tep  e   P = Produção física em 10^3 tonelada</v>
          </cell>
          <cell r="AY277" t="str">
            <v>C = Energy consumption in 10^3 toe   and   P = Physical production in 10^3 t.</v>
          </cell>
        </row>
        <row r="278">
          <cell r="AA278" t="str">
            <v>(1) Produção de aço bruto</v>
          </cell>
          <cell r="AY278" t="str">
            <v>(1) Steel production.</v>
          </cell>
        </row>
        <row r="279">
          <cell r="AA279" t="str">
            <v>(2) Produção de energia secundária em 10^3 tep</v>
          </cell>
          <cell r="AY279" t="str">
            <v>(2) Secondary energy production in 10^3 toe.</v>
          </cell>
        </row>
        <row r="314">
          <cell r="AI314">
            <v>85</v>
          </cell>
          <cell r="BF314">
            <v>83</v>
          </cell>
        </row>
      </sheetData>
      <sheetData sheetId="6" refreshError="1">
        <row r="204">
          <cell r="BA204" t="str">
            <v>TABELA 7.9</v>
          </cell>
          <cell r="BX204" t="str">
            <v>TABLE 7.9</v>
          </cell>
        </row>
        <row r="205">
          <cell r="BA205" t="str">
            <v>PREÇOS MÉDIOS CONSTANTES DE FONTES DE ENERGIA (1)</v>
          </cell>
          <cell r="BR205" t="str">
            <v>UNIDADE: R$ de 2001/ Unidade Física</v>
          </cell>
          <cell r="BX205" t="str">
            <v>CONSTANT AVERAGE PRICES OF ENERGY SOURCES (*)</v>
          </cell>
        </row>
        <row r="206">
          <cell r="BA206" t="str">
            <v>FONTES</v>
          </cell>
          <cell r="BB206" t="str">
            <v>UNIDADE</v>
          </cell>
          <cell r="BC206">
            <v>1986</v>
          </cell>
          <cell r="BD206">
            <v>1987</v>
          </cell>
          <cell r="BE206">
            <v>1988</v>
          </cell>
          <cell r="BF206">
            <v>1989</v>
          </cell>
          <cell r="BG206">
            <v>1990</v>
          </cell>
          <cell r="BH206">
            <v>1991</v>
          </cell>
          <cell r="BI206">
            <v>1992</v>
          </cell>
          <cell r="BJ206">
            <v>1993</v>
          </cell>
          <cell r="BK206">
            <v>1994</v>
          </cell>
          <cell r="BL206">
            <v>1995</v>
          </cell>
          <cell r="BM206">
            <v>1996</v>
          </cell>
          <cell r="BN206">
            <v>1997</v>
          </cell>
          <cell r="BO206">
            <v>1998</v>
          </cell>
          <cell r="BP206">
            <v>1999</v>
          </cell>
          <cell r="BQ206">
            <v>2000</v>
          </cell>
          <cell r="BR206">
            <v>2001</v>
          </cell>
          <cell r="BX206" t="str">
            <v xml:space="preserve">   S O U R C E S</v>
          </cell>
          <cell r="BY206" t="str">
            <v>UNIT</v>
          </cell>
          <cell r="BZ206" t="e">
            <v>#REF!</v>
          </cell>
          <cell r="CA206">
            <v>1986</v>
          </cell>
          <cell r="CB206">
            <v>1987</v>
          </cell>
          <cell r="CC206">
            <v>1988</v>
          </cell>
          <cell r="CD206">
            <v>1989</v>
          </cell>
          <cell r="CE206">
            <v>1990</v>
          </cell>
          <cell r="CF206">
            <v>1991</v>
          </cell>
          <cell r="CG206">
            <v>1992</v>
          </cell>
          <cell r="CH206">
            <v>1993</v>
          </cell>
          <cell r="CI206">
            <v>1994</v>
          </cell>
          <cell r="CJ206">
            <v>1995</v>
          </cell>
          <cell r="CK206">
            <v>1996</v>
          </cell>
          <cell r="CL206">
            <v>1997</v>
          </cell>
          <cell r="CM206">
            <v>1998</v>
          </cell>
          <cell r="CN206">
            <v>1999</v>
          </cell>
          <cell r="CO206">
            <v>2000</v>
          </cell>
        </row>
        <row r="207">
          <cell r="BA207" t="str">
            <v>PETRÓLEO IMPORTADO(2)</v>
          </cell>
          <cell r="BB207" t="str">
            <v>b</v>
          </cell>
          <cell r="BC207">
            <v>30.570782304000005</v>
          </cell>
          <cell r="BD207">
            <v>39.238902336000002</v>
          </cell>
          <cell r="BE207">
            <v>32.207420352</v>
          </cell>
          <cell r="BF207">
            <v>36.490966848000006</v>
          </cell>
          <cell r="BG207">
            <v>46.937162784000002</v>
          </cell>
          <cell r="BH207">
            <v>41.158416096000003</v>
          </cell>
          <cell r="BI207">
            <v>37.986167040000005</v>
          </cell>
          <cell r="BJ207">
            <v>33.015636671999999</v>
          </cell>
          <cell r="BK207">
            <v>31.318382400000004</v>
          </cell>
          <cell r="BL207">
            <v>34.147139520000003</v>
          </cell>
          <cell r="BM207">
            <v>41.016978240000007</v>
          </cell>
          <cell r="BN207">
            <v>38.006372448000008</v>
          </cell>
          <cell r="BO207">
            <v>23.542499241907795</v>
          </cell>
          <cell r="BP207">
            <v>34.005701664</v>
          </cell>
          <cell r="BQ207">
            <v>52.484160000000003</v>
          </cell>
          <cell r="BR207">
            <v>61.348025999999997</v>
          </cell>
          <cell r="BX207" t="str">
            <v xml:space="preserve">IMPORTED PETROLEUM </v>
          </cell>
          <cell r="BY207" t="str">
            <v>b</v>
          </cell>
          <cell r="BZ207" t="e">
            <v>#REF!</v>
          </cell>
          <cell r="CA207">
            <v>30.570782304000005</v>
          </cell>
          <cell r="CB207">
            <v>39.238902336000002</v>
          </cell>
          <cell r="CC207">
            <v>32.207420352</v>
          </cell>
          <cell r="CD207">
            <v>36.490966848000006</v>
          </cell>
          <cell r="CE207">
            <v>46.937162784000002</v>
          </cell>
          <cell r="CF207">
            <v>41.158416096000003</v>
          </cell>
          <cell r="CG207">
            <v>37.986167040000005</v>
          </cell>
          <cell r="CH207">
            <v>33.015636671999999</v>
          </cell>
          <cell r="CI207">
            <v>31.318382400000004</v>
          </cell>
          <cell r="CJ207">
            <v>34.147139520000003</v>
          </cell>
          <cell r="CK207">
            <v>41.016978240000007</v>
          </cell>
          <cell r="CL207">
            <v>38.006372448000008</v>
          </cell>
          <cell r="CM207">
            <v>23.542499241907795</v>
          </cell>
          <cell r="CN207">
            <v>34.005701664</v>
          </cell>
          <cell r="CO207">
            <v>52.484160000000003</v>
          </cell>
        </row>
        <row r="208">
          <cell r="BA208" t="str">
            <v>PETRÓLEO IMPORTADO(2)</v>
          </cell>
          <cell r="BB208" t="str">
            <v>m3</v>
          </cell>
          <cell r="BC208">
            <v>192.26907109433964</v>
          </cell>
          <cell r="BD208">
            <v>246.7855492830189</v>
          </cell>
          <cell r="BE208">
            <v>202.5623921509434</v>
          </cell>
          <cell r="BF208">
            <v>229.50293615094344</v>
          </cell>
          <cell r="BG208">
            <v>295.20228166037737</v>
          </cell>
          <cell r="BH208">
            <v>258.85796286792453</v>
          </cell>
          <cell r="BI208">
            <v>238.90671094339626</v>
          </cell>
          <cell r="BJ208">
            <v>207.64551366037736</v>
          </cell>
          <cell r="BK208">
            <v>196.97095849056606</v>
          </cell>
          <cell r="BL208">
            <v>214.76188377358491</v>
          </cell>
          <cell r="BM208">
            <v>257.96841660377362</v>
          </cell>
          <cell r="BN208">
            <v>239.03378898113209</v>
          </cell>
          <cell r="BO208">
            <v>148.06603296797354</v>
          </cell>
          <cell r="BP208">
            <v>213.87233750943398</v>
          </cell>
          <cell r="BQ208">
            <v>378.56547441509434</v>
          </cell>
          <cell r="BR208">
            <v>385.86742741505998</v>
          </cell>
          <cell r="BX208" t="str">
            <v>IMPORTED PETROLEUM</v>
          </cell>
          <cell r="BY208" t="str">
            <v>m3</v>
          </cell>
          <cell r="BZ208" t="e">
            <v>#REF!</v>
          </cell>
          <cell r="CA208">
            <v>192.26907109433964</v>
          </cell>
          <cell r="CB208">
            <v>246.7855492830189</v>
          </cell>
          <cell r="CC208">
            <v>202.5623921509434</v>
          </cell>
          <cell r="CD208">
            <v>229.50293615094344</v>
          </cell>
          <cell r="CE208">
            <v>295.20228166037737</v>
          </cell>
          <cell r="CF208">
            <v>258.85796286792453</v>
          </cell>
          <cell r="CG208">
            <v>238.90671094339626</v>
          </cell>
          <cell r="CH208">
            <v>207.64551366037736</v>
          </cell>
          <cell r="CI208">
            <v>196.97095849056606</v>
          </cell>
          <cell r="CJ208">
            <v>214.76188377358491</v>
          </cell>
          <cell r="CK208">
            <v>257.96841660377362</v>
          </cell>
          <cell r="CL208">
            <v>239.03378898113209</v>
          </cell>
          <cell r="CM208">
            <v>148.06603296797354</v>
          </cell>
          <cell r="CN208">
            <v>213.87233750943398</v>
          </cell>
          <cell r="CO208">
            <v>378.56547441509434</v>
          </cell>
        </row>
        <row r="209">
          <cell r="BA209" t="str">
            <v>ÓLEO DIESEL</v>
          </cell>
          <cell r="BB209" t="str">
            <v>m3</v>
          </cell>
          <cell r="BC209">
            <v>2439.5992995504262</v>
          </cell>
          <cell r="BD209">
            <v>2178.2136603128802</v>
          </cell>
          <cell r="BE209">
            <v>2396.0595799322841</v>
          </cell>
          <cell r="BF209">
            <v>1690.6936531383892</v>
          </cell>
          <cell r="BG209">
            <v>1482.053225968524</v>
          </cell>
          <cell r="BH209">
            <v>1372.7052784114271</v>
          </cell>
          <cell r="BI209">
            <v>1983.715779380341</v>
          </cell>
          <cell r="BJ209">
            <v>1973.5445069049922</v>
          </cell>
          <cell r="BK209">
            <v>1000.9903199571678</v>
          </cell>
          <cell r="BL209">
            <v>624.39544769433871</v>
          </cell>
          <cell r="BM209">
            <v>567.53422646778722</v>
          </cell>
          <cell r="BN209">
            <v>578.71993852475964</v>
          </cell>
          <cell r="BO209">
            <v>573.36595907520007</v>
          </cell>
          <cell r="BP209">
            <v>650.01169768</v>
          </cell>
          <cell r="BQ209">
            <v>720.94880000000001</v>
          </cell>
          <cell r="BR209">
            <v>836.2</v>
          </cell>
          <cell r="BX209" t="str">
            <v>DIESEL OIL</v>
          </cell>
          <cell r="BY209" t="str">
            <v>m3</v>
          </cell>
          <cell r="BZ209" t="e">
            <v>#REF!</v>
          </cell>
          <cell r="CA209">
            <v>2439.5992995504262</v>
          </cell>
          <cell r="CB209">
            <v>2178.2136603128802</v>
          </cell>
          <cell r="CC209">
            <v>2396.0595799322841</v>
          </cell>
          <cell r="CD209">
            <v>1690.6936531383892</v>
          </cell>
          <cell r="CE209">
            <v>1482.053225968524</v>
          </cell>
          <cell r="CF209">
            <v>1372.7052784114271</v>
          </cell>
          <cell r="CG209">
            <v>1983.715779380341</v>
          </cell>
          <cell r="CH209">
            <v>1973.5445069049922</v>
          </cell>
          <cell r="CI209">
            <v>1000.9903199571678</v>
          </cell>
          <cell r="CJ209">
            <v>624.39544769433871</v>
          </cell>
          <cell r="CK209">
            <v>567.53422646778722</v>
          </cell>
          <cell r="CL209">
            <v>578.71993852475964</v>
          </cell>
          <cell r="CM209">
            <v>573.36595907520007</v>
          </cell>
          <cell r="CN209">
            <v>650.01169768</v>
          </cell>
          <cell r="CO209">
            <v>720.94880000000001</v>
          </cell>
        </row>
        <row r="210">
          <cell r="BA210" t="str">
            <v>ÓLEO COMBUSTÍVEL BPF</v>
          </cell>
          <cell r="BB210" t="str">
            <v>t</v>
          </cell>
          <cell r="BC210">
            <v>1227.6693249350531</v>
          </cell>
          <cell r="BD210">
            <v>1189.6584062442982</v>
          </cell>
          <cell r="BE210">
            <v>1163.7474216531125</v>
          </cell>
          <cell r="BF210">
            <v>1082.2588281233595</v>
          </cell>
          <cell r="BG210">
            <v>849.40414863002229</v>
          </cell>
          <cell r="BH210">
            <v>848.45976309178684</v>
          </cell>
          <cell r="BI210">
            <v>840.58617312745207</v>
          </cell>
          <cell r="BJ210">
            <v>964.51423269792861</v>
          </cell>
          <cell r="BK210">
            <v>472.68987331310694</v>
          </cell>
          <cell r="BL210">
            <v>304.16005407196258</v>
          </cell>
          <cell r="BM210">
            <v>296.15252867338404</v>
          </cell>
          <cell r="BN210">
            <v>237.78330740992581</v>
          </cell>
          <cell r="BO210">
            <v>228.879880075008</v>
          </cell>
          <cell r="BP210">
            <v>336.97145807999999</v>
          </cell>
          <cell r="BQ210">
            <v>444.36</v>
          </cell>
          <cell r="BR210">
            <v>446.7</v>
          </cell>
          <cell r="BX210" t="str">
            <v xml:space="preserve">FUEL OIL </v>
          </cell>
          <cell r="BY210" t="str">
            <v>t</v>
          </cell>
          <cell r="BZ210" t="e">
            <v>#REF!</v>
          </cell>
          <cell r="CA210">
            <v>1227.6693249350531</v>
          </cell>
          <cell r="CB210">
            <v>1189.6584062442982</v>
          </cell>
          <cell r="CC210">
            <v>1163.7474216531125</v>
          </cell>
          <cell r="CD210">
            <v>1082.2588281233595</v>
          </cell>
          <cell r="CE210">
            <v>849.40414863002229</v>
          </cell>
          <cell r="CF210">
            <v>848.45976309178684</v>
          </cell>
          <cell r="CG210">
            <v>840.58617312745207</v>
          </cell>
          <cell r="CH210">
            <v>964.51423269792861</v>
          </cell>
          <cell r="CI210">
            <v>472.68987331310694</v>
          </cell>
          <cell r="CJ210">
            <v>304.16005407196258</v>
          </cell>
          <cell r="CK210">
            <v>296.15252867338404</v>
          </cell>
          <cell r="CL210">
            <v>237.78330740992581</v>
          </cell>
          <cell r="CM210">
            <v>228.879880075008</v>
          </cell>
          <cell r="CN210">
            <v>336.97145807999999</v>
          </cell>
          <cell r="CO210">
            <v>444.36</v>
          </cell>
        </row>
        <row r="211">
          <cell r="BA211" t="str">
            <v>GASOLINA(5)</v>
          </cell>
          <cell r="BB211" t="str">
            <v>m3</v>
          </cell>
          <cell r="BC211">
            <v>4493.5845162686883</v>
          </cell>
          <cell r="BD211">
            <v>5487.9354178072008</v>
          </cell>
          <cell r="BE211">
            <v>4678.7711493160841</v>
          </cell>
          <cell r="BF211">
            <v>3217.9142189523709</v>
          </cell>
          <cell r="BG211">
            <v>3028.4436462426588</v>
          </cell>
          <cell r="BH211">
            <v>2692.3167556968656</v>
          </cell>
          <cell r="BI211">
            <v>3054.4186516875629</v>
          </cell>
          <cell r="BJ211">
            <v>2918.2738322655273</v>
          </cell>
          <cell r="BK211">
            <v>1445.8749066047978</v>
          </cell>
          <cell r="BL211">
            <v>916.59043321686033</v>
          </cell>
          <cell r="BM211">
            <v>964.96496240586487</v>
          </cell>
          <cell r="BN211">
            <v>1063.967607148797</v>
          </cell>
          <cell r="BO211">
            <v>1090.5692390066879</v>
          </cell>
          <cell r="BP211">
            <v>1294.7887756800001</v>
          </cell>
          <cell r="BQ211">
            <v>1514.1360000000002</v>
          </cell>
          <cell r="BR211">
            <v>1657.3</v>
          </cell>
          <cell r="BX211" t="str">
            <v>GASOLINE</v>
          </cell>
          <cell r="BY211" t="str">
            <v>m3</v>
          </cell>
          <cell r="BZ211" t="e">
            <v>#REF!</v>
          </cell>
          <cell r="CA211">
            <v>4493.5845162686883</v>
          </cell>
          <cell r="CB211">
            <v>5487.9354178072008</v>
          </cell>
          <cell r="CC211">
            <v>4678.7711493160841</v>
          </cell>
          <cell r="CD211">
            <v>3217.9142189523709</v>
          </cell>
          <cell r="CE211">
            <v>3028.4436462426588</v>
          </cell>
          <cell r="CF211">
            <v>2692.3167556968656</v>
          </cell>
          <cell r="CG211">
            <v>3054.4186516875629</v>
          </cell>
          <cell r="CH211">
            <v>2918.2738322655273</v>
          </cell>
          <cell r="CI211">
            <v>1445.8749066047978</v>
          </cell>
          <cell r="CJ211">
            <v>916.59043321686033</v>
          </cell>
          <cell r="CK211">
            <v>964.96496240586487</v>
          </cell>
          <cell r="CL211">
            <v>1063.967607148797</v>
          </cell>
          <cell r="CM211">
            <v>1090.5692390066879</v>
          </cell>
          <cell r="CN211">
            <v>1294.7887756800001</v>
          </cell>
          <cell r="CO211">
            <v>1514.1360000000002</v>
          </cell>
        </row>
        <row r="212">
          <cell r="BA212" t="str">
            <v>ÁLCOOL(5)</v>
          </cell>
          <cell r="BB212" t="str">
            <v>m3</v>
          </cell>
          <cell r="BC212">
            <v>2919.6494843006712</v>
          </cell>
          <cell r="BD212">
            <v>3576.2440073657522</v>
          </cell>
          <cell r="BE212">
            <v>3181.5643815349376</v>
          </cell>
          <cell r="BF212">
            <v>2413.4356642142784</v>
          </cell>
          <cell r="BG212">
            <v>2274.0134511113947</v>
          </cell>
          <cell r="BH212">
            <v>2017.1182763915697</v>
          </cell>
          <cell r="BI212">
            <v>2397.0864236403236</v>
          </cell>
          <cell r="BJ212">
            <v>2300.6137563262769</v>
          </cell>
          <cell r="BK212">
            <v>1167.822039950029</v>
          </cell>
          <cell r="BL212">
            <v>739.62236694193984</v>
          </cell>
          <cell r="BM212">
            <v>793.73790043333167</v>
          </cell>
          <cell r="BN212">
            <v>913.24003669345302</v>
          </cell>
          <cell r="BO212">
            <v>892.60441382332783</v>
          </cell>
          <cell r="BP212">
            <v>796.45584959999996</v>
          </cell>
          <cell r="BQ212">
            <v>1046.9232</v>
          </cell>
          <cell r="BR212">
            <v>1079.5</v>
          </cell>
          <cell r="BX212" t="str">
            <v>ALCOHOL</v>
          </cell>
          <cell r="BY212" t="str">
            <v>m3</v>
          </cell>
          <cell r="BZ212" t="e">
            <v>#REF!</v>
          </cell>
          <cell r="CA212">
            <v>2919.6494843006712</v>
          </cell>
          <cell r="CB212">
            <v>3576.2440073657522</v>
          </cell>
          <cell r="CC212">
            <v>3181.5643815349376</v>
          </cell>
          <cell r="CD212">
            <v>2413.4356642142784</v>
          </cell>
          <cell r="CE212">
            <v>2274.0134511113947</v>
          </cell>
          <cell r="CF212">
            <v>2017.1182763915697</v>
          </cell>
          <cell r="CG212">
            <v>2397.0864236403236</v>
          </cell>
          <cell r="CH212">
            <v>2300.6137563262769</v>
          </cell>
          <cell r="CI212">
            <v>1167.822039950029</v>
          </cell>
          <cell r="CJ212">
            <v>739.62236694193984</v>
          </cell>
          <cell r="CK212">
            <v>793.73790043333167</v>
          </cell>
          <cell r="CL212">
            <v>913.24003669345302</v>
          </cell>
          <cell r="CM212">
            <v>892.60441382332783</v>
          </cell>
          <cell r="CN212">
            <v>796.45584959999996</v>
          </cell>
          <cell r="CO212">
            <v>1046.9232</v>
          </cell>
        </row>
        <row r="213">
          <cell r="BA213" t="str">
            <v>GLP</v>
          </cell>
          <cell r="BB213" t="str">
            <v>t</v>
          </cell>
          <cell r="BC213">
            <v>1857.2433377222601</v>
          </cell>
          <cell r="BD213">
            <v>2015.8773808457354</v>
          </cell>
          <cell r="BE213">
            <v>1702.6909595471361</v>
          </cell>
          <cell r="BF213">
            <v>1482.2632917986086</v>
          </cell>
          <cell r="BG213">
            <v>1321.2102402044982</v>
          </cell>
          <cell r="BH213">
            <v>1460.3026141627092</v>
          </cell>
          <cell r="BI213">
            <v>2017.8646778314867</v>
          </cell>
          <cell r="BJ213">
            <v>2039.7002908144013</v>
          </cell>
          <cell r="BK213">
            <v>1056.6008932881214</v>
          </cell>
          <cell r="BL213">
            <v>648.7261620517902</v>
          </cell>
          <cell r="BM213">
            <v>827.62795069708534</v>
          </cell>
          <cell r="BN213">
            <v>715.88552621874578</v>
          </cell>
          <cell r="BO213">
            <v>815.72355363225597</v>
          </cell>
          <cell r="BP213">
            <v>1055.4866740800001</v>
          </cell>
          <cell r="BQ213">
            <v>1122.4368000000002</v>
          </cell>
          <cell r="BR213">
            <v>1251.5</v>
          </cell>
          <cell r="BX213" t="str">
            <v>LPG</v>
          </cell>
          <cell r="BY213" t="str">
            <v>t</v>
          </cell>
          <cell r="BZ213" t="e">
            <v>#REF!</v>
          </cell>
          <cell r="CA213">
            <v>1857.2433377222601</v>
          </cell>
          <cell r="CB213">
            <v>2015.8773808457354</v>
          </cell>
          <cell r="CC213">
            <v>1702.6909595471361</v>
          </cell>
          <cell r="CD213">
            <v>1482.2632917986086</v>
          </cell>
          <cell r="CE213">
            <v>1321.2102402044982</v>
          </cell>
          <cell r="CF213">
            <v>1460.3026141627092</v>
          </cell>
          <cell r="CG213">
            <v>2017.8646778314867</v>
          </cell>
          <cell r="CH213">
            <v>2039.7002908144013</v>
          </cell>
          <cell r="CI213">
            <v>1056.6008932881214</v>
          </cell>
          <cell r="CJ213">
            <v>648.7261620517902</v>
          </cell>
          <cell r="CK213">
            <v>827.62795069708534</v>
          </cell>
          <cell r="CL213">
            <v>715.88552621874578</v>
          </cell>
          <cell r="CM213">
            <v>815.72355363225597</v>
          </cell>
          <cell r="CN213">
            <v>1055.4866740800001</v>
          </cell>
          <cell r="CO213">
            <v>1122.4368000000002</v>
          </cell>
        </row>
        <row r="214">
          <cell r="BA214" t="str">
            <v>GÁS NATURAL COMBUST.(3)</v>
          </cell>
          <cell r="BB214" t="str">
            <v>mil m3</v>
          </cell>
          <cell r="BC214">
            <v>1422.8852547232329</v>
          </cell>
          <cell r="BD214">
            <v>1395.569005210933</v>
          </cell>
          <cell r="BE214">
            <v>1097.344636181929</v>
          </cell>
          <cell r="BF214">
            <v>860.27820954527294</v>
          </cell>
          <cell r="BG214">
            <v>779.92595668419597</v>
          </cell>
          <cell r="BH214">
            <v>696.48206734292239</v>
          </cell>
          <cell r="BI214">
            <v>715.44145817301614</v>
          </cell>
          <cell r="BJ214">
            <v>827.28659796448346</v>
          </cell>
          <cell r="BK214">
            <v>440.01866148117165</v>
          </cell>
          <cell r="BL214">
            <v>229.14760830421508</v>
          </cell>
          <cell r="BM214">
            <v>208.82751095444544</v>
          </cell>
          <cell r="BN214">
            <v>193.52007316694056</v>
          </cell>
          <cell r="BO214">
            <v>186.27401402150403</v>
          </cell>
          <cell r="BP214">
            <v>141.413537088</v>
          </cell>
          <cell r="BQ214">
            <v>170.11536000000001</v>
          </cell>
          <cell r="BR214">
            <v>187.39</v>
          </cell>
          <cell r="BX214" t="str">
            <v>NATURAL GAS - INDUSTRY</v>
          </cell>
          <cell r="BY214" t="str">
            <v>mil m3</v>
          </cell>
          <cell r="BZ214" t="e">
            <v>#REF!</v>
          </cell>
          <cell r="CA214">
            <v>1422.8852547232329</v>
          </cell>
          <cell r="CB214">
            <v>1395.569005210933</v>
          </cell>
          <cell r="CC214">
            <v>1097.344636181929</v>
          </cell>
          <cell r="CD214">
            <v>860.27820954527294</v>
          </cell>
          <cell r="CE214">
            <v>779.92595668419597</v>
          </cell>
          <cell r="CF214">
            <v>696.48206734292239</v>
          </cell>
          <cell r="CG214">
            <v>715.44145817301614</v>
          </cell>
          <cell r="CH214">
            <v>827.28659796448346</v>
          </cell>
          <cell r="CI214">
            <v>440.01866148117165</v>
          </cell>
          <cell r="CJ214">
            <v>229.14760830421508</v>
          </cell>
          <cell r="CK214">
            <v>208.82751095444544</v>
          </cell>
          <cell r="CL214">
            <v>193.52007316694056</v>
          </cell>
          <cell r="CM214">
            <v>186.27401402150403</v>
          </cell>
          <cell r="CN214">
            <v>141.413537088</v>
          </cell>
          <cell r="CO214">
            <v>170.11536000000001</v>
          </cell>
        </row>
        <row r="215">
          <cell r="BA215" t="str">
            <v>ELETRICIDADE INDUSTRIAL</v>
          </cell>
          <cell r="BB215" t="str">
            <v>MWh</v>
          </cell>
          <cell r="BC215">
            <v>314.2086326770368</v>
          </cell>
          <cell r="BD215">
            <v>394.9667076407959</v>
          </cell>
          <cell r="BE215">
            <v>359.0476195076767</v>
          </cell>
          <cell r="BF215">
            <v>307.697152318137</v>
          </cell>
          <cell r="BG215">
            <v>279.07411522497995</v>
          </cell>
          <cell r="BH215">
            <v>249.39590600926633</v>
          </cell>
          <cell r="BI215">
            <v>286.65484863660458</v>
          </cell>
          <cell r="BJ215">
            <v>272.93637230500542</v>
          </cell>
          <cell r="BK215">
            <v>119.2156419344997</v>
          </cell>
          <cell r="BL215">
            <v>71.04247654170571</v>
          </cell>
          <cell r="BM215">
            <v>73.678984844506431</v>
          </cell>
          <cell r="BN215">
            <v>77.617655440088342</v>
          </cell>
          <cell r="BO215">
            <v>75.769002953740795</v>
          </cell>
          <cell r="BP215">
            <v>78.15984163200001</v>
          </cell>
          <cell r="BQ215">
            <v>78.538560000000004</v>
          </cell>
          <cell r="BR215">
            <v>82.18</v>
          </cell>
          <cell r="BX215" t="str">
            <v>INDUSTRIAL ELECTRICITY</v>
          </cell>
          <cell r="BY215" t="str">
            <v>MWh</v>
          </cell>
          <cell r="BZ215" t="e">
            <v>#REF!</v>
          </cell>
          <cell r="CA215">
            <v>314.2086326770368</v>
          </cell>
          <cell r="CB215">
            <v>394.9667076407959</v>
          </cell>
          <cell r="CC215">
            <v>359.0476195076767</v>
          </cell>
          <cell r="CD215">
            <v>307.697152318137</v>
          </cell>
          <cell r="CE215">
            <v>279.07411522497995</v>
          </cell>
          <cell r="CF215">
            <v>249.39590600926633</v>
          </cell>
          <cell r="CG215">
            <v>286.65484863660458</v>
          </cell>
          <cell r="CH215">
            <v>272.93637230500542</v>
          </cell>
          <cell r="CI215">
            <v>119.2156419344997</v>
          </cell>
          <cell r="CJ215">
            <v>71.04247654170571</v>
          </cell>
          <cell r="CK215">
            <v>73.678984844506431</v>
          </cell>
          <cell r="CL215">
            <v>77.617655440088342</v>
          </cell>
          <cell r="CM215">
            <v>75.769002953740795</v>
          </cell>
          <cell r="CN215">
            <v>78.15984163200001</v>
          </cell>
          <cell r="CO215">
            <v>78.538560000000004</v>
          </cell>
        </row>
        <row r="216">
          <cell r="BA216" t="str">
            <v>ELETRICIDADE RESIDENCIAL</v>
          </cell>
          <cell r="BB216" t="str">
            <v>MWh</v>
          </cell>
          <cell r="BC216">
            <v>395.38006525943553</v>
          </cell>
          <cell r="BD216">
            <v>575.03999904900093</v>
          </cell>
          <cell r="BE216">
            <v>452.93062748963013</v>
          </cell>
          <cell r="BF216">
            <v>337.6492767517625</v>
          </cell>
          <cell r="BG216">
            <v>369.30213943065496</v>
          </cell>
          <cell r="BH216">
            <v>430.56042723716678</v>
          </cell>
          <cell r="BI216">
            <v>474.9533569040106</v>
          </cell>
          <cell r="BJ216">
            <v>435.96892519541422</v>
          </cell>
          <cell r="BK216">
            <v>194.05567404896627</v>
          </cell>
          <cell r="BL216">
            <v>127.68057169760799</v>
          </cell>
          <cell r="BM216">
            <v>159.38191790688052</v>
          </cell>
          <cell r="BN216">
            <v>159.27819057369851</v>
          </cell>
          <cell r="BO216">
            <v>164.89385199005758</v>
          </cell>
          <cell r="BP216">
            <v>165.757806864</v>
          </cell>
          <cell r="BQ216">
            <v>171.76032000000004</v>
          </cell>
          <cell r="BR216">
            <v>179.78</v>
          </cell>
          <cell r="BX216" t="str">
            <v>RESIDENTIAL ELECTRICITY</v>
          </cell>
          <cell r="BY216" t="str">
            <v>MWh</v>
          </cell>
          <cell r="BZ216" t="e">
            <v>#REF!</v>
          </cell>
          <cell r="CA216">
            <v>395.38006525943553</v>
          </cell>
          <cell r="CB216">
            <v>575.03999904900093</v>
          </cell>
          <cell r="CC216">
            <v>452.93062748963013</v>
          </cell>
          <cell r="CD216">
            <v>337.6492767517625</v>
          </cell>
          <cell r="CE216">
            <v>369.30213943065496</v>
          </cell>
          <cell r="CF216">
            <v>430.56042723716678</v>
          </cell>
          <cell r="CG216">
            <v>474.9533569040106</v>
          </cell>
          <cell r="CH216">
            <v>435.96892519541422</v>
          </cell>
          <cell r="CI216">
            <v>194.05567404896627</v>
          </cell>
          <cell r="CJ216">
            <v>127.68057169760799</v>
          </cell>
          <cell r="CK216">
            <v>159.38191790688052</v>
          </cell>
          <cell r="CL216">
            <v>159.27819057369851</v>
          </cell>
          <cell r="CM216">
            <v>164.89385199005758</v>
          </cell>
          <cell r="CN216">
            <v>165.757806864</v>
          </cell>
          <cell r="CO216">
            <v>171.76032000000004</v>
          </cell>
        </row>
        <row r="217">
          <cell r="BA217" t="str">
            <v>CARVÃO VAPOR</v>
          </cell>
          <cell r="BB217" t="str">
            <v>t</v>
          </cell>
          <cell r="BC217">
            <v>194.29441002129181</v>
          </cell>
          <cell r="BD217">
            <v>176.36746445810329</v>
          </cell>
          <cell r="BE217">
            <v>215.23767997612904</v>
          </cell>
          <cell r="BF217">
            <v>161.58736131708588</v>
          </cell>
          <cell r="BG217">
            <v>136.00270141022165</v>
          </cell>
          <cell r="BH217">
            <v>135.67741636309904</v>
          </cell>
          <cell r="BI217">
            <v>167.39228594328733</v>
          </cell>
          <cell r="BJ217">
            <v>188.66763981267491</v>
          </cell>
          <cell r="BK217">
            <v>129.57263586112228</v>
          </cell>
          <cell r="BL217">
            <v>78.373811459220789</v>
          </cell>
          <cell r="BM217">
            <v>69.765947728774947</v>
          </cell>
          <cell r="BN217">
            <v>61.455698911123008</v>
          </cell>
          <cell r="BO217">
            <v>51.592372608285842</v>
          </cell>
          <cell r="BP217">
            <v>55.126752912000008</v>
          </cell>
          <cell r="BQ217">
            <v>56.557920000000003</v>
          </cell>
          <cell r="BR217">
            <v>56.557920000000003</v>
          </cell>
          <cell r="BX217" t="str">
            <v>STEAM COAL</v>
          </cell>
          <cell r="BY217" t="str">
            <v>t</v>
          </cell>
          <cell r="BZ217" t="e">
            <v>#REF!</v>
          </cell>
          <cell r="CA217">
            <v>194.29441002129181</v>
          </cell>
          <cell r="CB217">
            <v>176.36746445810329</v>
          </cell>
          <cell r="CC217">
            <v>215.23767997612904</v>
          </cell>
          <cell r="CD217">
            <v>161.58736131708588</v>
          </cell>
          <cell r="CE217">
            <v>136.00270141022165</v>
          </cell>
          <cell r="CF217">
            <v>135.67741636309904</v>
          </cell>
          <cell r="CG217">
            <v>167.39228594328733</v>
          </cell>
          <cell r="CH217">
            <v>188.66763981267491</v>
          </cell>
          <cell r="CI217">
            <v>129.57263586112228</v>
          </cell>
          <cell r="CJ217">
            <v>78.373811459220789</v>
          </cell>
          <cell r="CK217">
            <v>69.765947728774947</v>
          </cell>
          <cell r="CL217">
            <v>61.455698911123008</v>
          </cell>
          <cell r="CM217">
            <v>51.592372608285842</v>
          </cell>
          <cell r="CN217">
            <v>55.126752912000008</v>
          </cell>
          <cell r="CO217">
            <v>56.557920000000003</v>
          </cell>
        </row>
        <row r="218">
          <cell r="BA218" t="str">
            <v>CARVÃO VEGETAL(4) (6)</v>
          </cell>
          <cell r="BB218" t="str">
            <v>m3</v>
          </cell>
          <cell r="BC218">
            <v>178.50784165065261</v>
          </cell>
          <cell r="BD218">
            <v>137.97372289935146</v>
          </cell>
          <cell r="BE218">
            <v>144.19040572394255</v>
          </cell>
          <cell r="BF218">
            <v>119.14656364596885</v>
          </cell>
          <cell r="BG218">
            <v>99.901876214975957</v>
          </cell>
          <cell r="BH218">
            <v>106.81758920315384</v>
          </cell>
          <cell r="BI218">
            <v>88.750343464672426</v>
          </cell>
          <cell r="BJ218">
            <v>95.569140058215964</v>
          </cell>
          <cell r="BK218">
            <v>52.273938931096538</v>
          </cell>
          <cell r="BL218">
            <v>33.230496058709605</v>
          </cell>
          <cell r="BM218">
            <v>30.185138754965585</v>
          </cell>
          <cell r="BN218">
            <v>32.605904620079514</v>
          </cell>
          <cell r="BO218">
            <v>31.385027067166721</v>
          </cell>
          <cell r="BP218">
            <v>30.672027935999999</v>
          </cell>
          <cell r="BQ218">
            <v>31.958825960264903</v>
          </cell>
          <cell r="BR218">
            <v>31.958825960264903</v>
          </cell>
          <cell r="BX218" t="str">
            <v>CHARCOAL</v>
          </cell>
          <cell r="BY218" t="str">
            <v>m3</v>
          </cell>
          <cell r="BZ218" t="e">
            <v>#REF!</v>
          </cell>
          <cell r="CA218">
            <v>178.50784165065261</v>
          </cell>
          <cell r="CB218">
            <v>137.97372289935146</v>
          </cell>
          <cell r="CC218">
            <v>144.19040572394255</v>
          </cell>
          <cell r="CD218">
            <v>119.14656364596885</v>
          </cell>
          <cell r="CE218">
            <v>99.901876214975957</v>
          </cell>
          <cell r="CF218">
            <v>106.81758920315384</v>
          </cell>
          <cell r="CG218">
            <v>88.750343464672426</v>
          </cell>
          <cell r="CH218">
            <v>95.569140058215964</v>
          </cell>
          <cell r="CI218">
            <v>52.273938931096538</v>
          </cell>
          <cell r="CJ218">
            <v>33.230496058709605</v>
          </cell>
          <cell r="CK218">
            <v>30.185138754965585</v>
          </cell>
          <cell r="CL218">
            <v>32.605904620079514</v>
          </cell>
          <cell r="CM218">
            <v>31.385027067166721</v>
          </cell>
          <cell r="CN218">
            <v>30.672027935999999</v>
          </cell>
          <cell r="CO218">
            <v>31.958825960264903</v>
          </cell>
        </row>
        <row r="219">
          <cell r="BA219" t="str">
            <v>LENHA NATIVA(4)</v>
          </cell>
          <cell r="BB219" t="str">
            <v>m3</v>
          </cell>
          <cell r="BC219">
            <v>70.905773190159152</v>
          </cell>
          <cell r="BD219">
            <v>50.384819873421961</v>
          </cell>
          <cell r="BE219">
            <v>67.761726197105332</v>
          </cell>
          <cell r="BF219">
            <v>40.760565773567109</v>
          </cell>
          <cell r="BG219">
            <v>47.484721883902452</v>
          </cell>
          <cell r="BH219">
            <v>44.946303028360362</v>
          </cell>
          <cell r="BI219">
            <v>42.822598741413763</v>
          </cell>
          <cell r="BJ219">
            <v>34.474582757053717</v>
          </cell>
          <cell r="BK219">
            <v>20.464690985790984</v>
          </cell>
          <cell r="BL219">
            <v>18.966462373131428</v>
          </cell>
          <cell r="BM219">
            <v>21.172353812296169</v>
          </cell>
          <cell r="BN219">
            <v>19.250307578543257</v>
          </cell>
          <cell r="BO219">
            <v>18.529509653040002</v>
          </cell>
          <cell r="BP219">
            <v>22.353167843755354</v>
          </cell>
          <cell r="BQ219">
            <v>18.877184693990674</v>
          </cell>
          <cell r="BR219">
            <v>18.877184693990674</v>
          </cell>
          <cell r="BX219" t="str">
            <v>NATIVE FIREWOOD</v>
          </cell>
          <cell r="BY219" t="str">
            <v>m3</v>
          </cell>
          <cell r="BZ219" t="e">
            <v>#REF!</v>
          </cell>
          <cell r="CA219">
            <v>70.905773190159152</v>
          </cell>
          <cell r="CB219">
            <v>50.384819873421961</v>
          </cell>
          <cell r="CC219">
            <v>67.761726197105332</v>
          </cell>
          <cell r="CD219">
            <v>40.760565773567109</v>
          </cell>
          <cell r="CE219">
            <v>47.484721883902452</v>
          </cell>
          <cell r="CF219">
            <v>44.946303028360362</v>
          </cell>
          <cell r="CG219">
            <v>42.822598741413763</v>
          </cell>
          <cell r="CH219">
            <v>34.474582757053717</v>
          </cell>
          <cell r="CI219">
            <v>20.464690985790984</v>
          </cell>
          <cell r="CJ219">
            <v>18.966462373131428</v>
          </cell>
          <cell r="CK219">
            <v>21.172353812296169</v>
          </cell>
          <cell r="CL219">
            <v>19.250307578543257</v>
          </cell>
          <cell r="CM219">
            <v>18.529509653040002</v>
          </cell>
          <cell r="CN219">
            <v>22.353167843755354</v>
          </cell>
          <cell r="CO219">
            <v>18.877184693990674</v>
          </cell>
        </row>
        <row r="220">
          <cell r="BA220" t="str">
            <v>LENHA REFLOREST.(4)</v>
          </cell>
          <cell r="BB220" t="str">
            <v>m3</v>
          </cell>
          <cell r="BC220">
            <v>107.22432405282116</v>
          </cell>
          <cell r="BD220">
            <v>89.158961370626656</v>
          </cell>
          <cell r="BE220">
            <v>99.542408173778725</v>
          </cell>
          <cell r="BF220">
            <v>57.898530928362369</v>
          </cell>
          <cell r="BG220">
            <v>67.449889039634172</v>
          </cell>
          <cell r="BH220">
            <v>63.844180438011875</v>
          </cell>
          <cell r="BI220">
            <v>60.82755503041728</v>
          </cell>
          <cell r="BJ220">
            <v>55.895454619907831</v>
          </cell>
          <cell r="BK220">
            <v>32.115106098625802</v>
          </cell>
          <cell r="BL220">
            <v>24.557127590555844</v>
          </cell>
          <cell r="BM220">
            <v>22.988358818719441</v>
          </cell>
          <cell r="BN220">
            <v>21.20076327093528</v>
          </cell>
          <cell r="BO220">
            <v>20.406933555621602</v>
          </cell>
          <cell r="BP220">
            <v>24.618007680000002</v>
          </cell>
          <cell r="BQ220">
            <v>20.789835294117655</v>
          </cell>
          <cell r="BR220">
            <v>20.789835294117655</v>
          </cell>
          <cell r="BX220" t="str">
            <v>FIREWOOD FROM REFORESTATION</v>
          </cell>
          <cell r="BY220" t="str">
            <v>m3</v>
          </cell>
          <cell r="BZ220" t="e">
            <v>#REF!</v>
          </cell>
          <cell r="CA220">
            <v>107.22432405282116</v>
          </cell>
          <cell r="CB220">
            <v>89.158961370626656</v>
          </cell>
          <cell r="CC220">
            <v>99.542408173778725</v>
          </cell>
          <cell r="CD220">
            <v>57.898530928362369</v>
          </cell>
          <cell r="CE220">
            <v>67.449889039634172</v>
          </cell>
          <cell r="CF220">
            <v>63.844180438011875</v>
          </cell>
          <cell r="CG220">
            <v>60.82755503041728</v>
          </cell>
          <cell r="CH220">
            <v>55.895454619907831</v>
          </cell>
          <cell r="CI220">
            <v>32.115106098625802</v>
          </cell>
          <cell r="CJ220">
            <v>24.557127590555844</v>
          </cell>
          <cell r="CK220">
            <v>22.988358818719441</v>
          </cell>
          <cell r="CL220">
            <v>21.20076327093528</v>
          </cell>
          <cell r="CM220">
            <v>20.406933555621602</v>
          </cell>
          <cell r="CN220">
            <v>24.618007680000002</v>
          </cell>
          <cell r="CO220">
            <v>20.789835294117655</v>
          </cell>
        </row>
        <row r="222">
          <cell r="BA222" t="str">
            <v>IGP - DI ( 2000=100 )</v>
          </cell>
          <cell r="BC222">
            <v>1.3105574613857804E-7</v>
          </cell>
          <cell r="BD222">
            <v>4.2566906345810153E-7</v>
          </cell>
          <cell r="BE222">
            <v>3.3393738028288063E-6</v>
          </cell>
          <cell r="BF222">
            <v>4.7419108000169044E-5</v>
          </cell>
          <cell r="BG222">
            <v>1.3465734328345679E-3</v>
          </cell>
          <cell r="BH222">
            <v>6.934853179098025E-3</v>
          </cell>
          <cell r="BI222">
            <v>7.5686294111357938E-2</v>
          </cell>
          <cell r="BJ222">
            <v>1.6681259222143288</v>
          </cell>
          <cell r="BK222">
            <v>37.092448006357813</v>
          </cell>
          <cell r="BL222">
            <v>59.218093242150246</v>
          </cell>
          <cell r="BM222">
            <v>65.785379782704709</v>
          </cell>
          <cell r="BN222">
            <v>70.989003323516641</v>
          </cell>
          <cell r="BO222">
            <v>73.750475552801433</v>
          </cell>
          <cell r="BP222">
            <v>82.113779480489114</v>
          </cell>
          <cell r="BQ222">
            <v>90.579710144927532</v>
          </cell>
          <cell r="BR222">
            <v>100</v>
          </cell>
          <cell r="BX222" t="str">
            <v>INFLATION ( 1999=100 )</v>
          </cell>
          <cell r="BZ222" t="e">
            <v>#REF!</v>
          </cell>
          <cell r="CA222">
            <v>1.3105574613857804E-7</v>
          </cell>
          <cell r="CB222">
            <v>4.2566906345810153E-7</v>
          </cell>
          <cell r="CC222">
            <v>3.3393738028288063E-6</v>
          </cell>
          <cell r="CD222">
            <v>4.7419108000169044E-5</v>
          </cell>
          <cell r="CE222">
            <v>1.3465734328345679E-3</v>
          </cell>
          <cell r="CF222">
            <v>6.934853179098025E-3</v>
          </cell>
          <cell r="CG222">
            <v>7.5686294111357938E-2</v>
          </cell>
          <cell r="CH222">
            <v>1.6681259222143288</v>
          </cell>
          <cell r="CI222">
            <v>37.092448006357813</v>
          </cell>
          <cell r="CJ222">
            <v>59.218093242150246</v>
          </cell>
          <cell r="CK222">
            <v>65.785379782704709</v>
          </cell>
          <cell r="CL222">
            <v>70.989003323516641</v>
          </cell>
          <cell r="CM222">
            <v>73.750475552801433</v>
          </cell>
          <cell r="CN222">
            <v>82.113779480489114</v>
          </cell>
          <cell r="CO222">
            <v>90.579710144927532</v>
          </cell>
        </row>
        <row r="223">
          <cell r="BA223" t="str">
            <v>(1) Moeda nacional corrente convertida a real constante de 2001 pelo IGP. Preço ao consumidor com impostos.</v>
          </cell>
          <cell r="BX223" t="str">
            <v>(*) constant prices of 2000 - national money</v>
          </cell>
        </row>
        <row r="224">
          <cell r="BA224" t="str">
            <v>(2) Preço anual médio do petróleo importado em US$-FOB, convertido para R$ pela taxa média de câmbio de 2001 (R$1,8302/US$).</v>
          </cell>
        </row>
        <row r="225">
          <cell r="BA225" t="str">
            <v>(3) Preço de venda da Petrobrás a consumidores industriais ( com impostos ).</v>
          </cell>
        </row>
        <row r="226">
          <cell r="BA226" t="str">
            <v>(4) Cotações de indústrias de vários Estados.</v>
          </cell>
        </row>
        <row r="227">
          <cell r="BA227" t="str">
            <v>(5) Cotações do Estado do Rio de Janeiro.</v>
          </cell>
        </row>
        <row r="228">
          <cell r="BA228" t="str">
            <v>(6) Isento de ICMS</v>
          </cell>
        </row>
        <row r="265">
          <cell r="BI265">
            <v>84</v>
          </cell>
          <cell r="CF265">
            <v>84</v>
          </cell>
        </row>
      </sheetData>
      <sheetData sheetId="7" refreshError="1">
        <row r="182">
          <cell r="AA182" t="str">
            <v>TABELA 7.10</v>
          </cell>
          <cell r="AU182" t="str">
            <v>TABLE 7.10</v>
          </cell>
        </row>
        <row r="183">
          <cell r="AA183" t="str">
            <v xml:space="preserve">PREÇOS MÉDIOS CONSTANTES DE FONTES DE ENERGIA </v>
          </cell>
          <cell r="AU183" t="str">
            <v>CONSTANT AVERAGE PRICES OF ENERGY SOURCES (1)</v>
          </cell>
        </row>
        <row r="184">
          <cell r="AA184" t="str">
            <v xml:space="preserve">   F O N T E S</v>
          </cell>
          <cell r="AB184">
            <v>1986</v>
          </cell>
          <cell r="AC184">
            <v>1987</v>
          </cell>
          <cell r="AD184">
            <v>1988</v>
          </cell>
          <cell r="AE184">
            <v>1989</v>
          </cell>
          <cell r="AF184">
            <v>1990</v>
          </cell>
          <cell r="AG184">
            <v>1991</v>
          </cell>
          <cell r="AH184">
            <v>1992</v>
          </cell>
          <cell r="AI184">
            <v>1993</v>
          </cell>
          <cell r="AJ184">
            <v>1994</v>
          </cell>
          <cell r="AK184">
            <v>1995</v>
          </cell>
          <cell r="AL184">
            <v>1996</v>
          </cell>
          <cell r="AM184">
            <v>1997</v>
          </cell>
          <cell r="AN184">
            <v>1998</v>
          </cell>
          <cell r="AO184">
            <v>1999</v>
          </cell>
          <cell r="AP184">
            <v>2000</v>
          </cell>
          <cell r="AQ184">
            <v>2001</v>
          </cell>
          <cell r="AU184" t="str">
            <v xml:space="preserve">   S O U R C E S</v>
          </cell>
          <cell r="AV184" t="e">
            <v>#REF!</v>
          </cell>
          <cell r="AW184">
            <v>1986</v>
          </cell>
          <cell r="AX184">
            <v>1987</v>
          </cell>
          <cell r="AY184">
            <v>1988</v>
          </cell>
          <cell r="AZ184">
            <v>1989</v>
          </cell>
          <cell r="BA184">
            <v>1990</v>
          </cell>
          <cell r="BB184">
            <v>1991</v>
          </cell>
          <cell r="BC184">
            <v>1992</v>
          </cell>
          <cell r="BD184">
            <v>1993</v>
          </cell>
          <cell r="BE184">
            <v>1994</v>
          </cell>
          <cell r="BF184">
            <v>1995</v>
          </cell>
          <cell r="BG184">
            <v>1996</v>
          </cell>
          <cell r="BH184">
            <v>1997</v>
          </cell>
          <cell r="BI184">
            <v>1998</v>
          </cell>
          <cell r="BJ184">
            <v>1999</v>
          </cell>
          <cell r="BK184">
            <v>2000</v>
          </cell>
        </row>
        <row r="185">
          <cell r="AA185" t="str">
            <v>PETRÓLEO IMPORTADO(1)</v>
          </cell>
          <cell r="AB185">
            <v>15.13</v>
          </cell>
          <cell r="AC185">
            <v>19.420000000000002</v>
          </cell>
          <cell r="AD185">
            <v>15.94</v>
          </cell>
          <cell r="AE185">
            <v>18.059999999999999</v>
          </cell>
          <cell r="AF185">
            <v>23.23</v>
          </cell>
          <cell r="AG185">
            <v>20.37</v>
          </cell>
          <cell r="AH185">
            <v>18.8</v>
          </cell>
          <cell r="AI185">
            <v>16.34</v>
          </cell>
          <cell r="AJ185">
            <v>15.5</v>
          </cell>
          <cell r="AK185">
            <v>16.899999999999999</v>
          </cell>
          <cell r="AL185">
            <v>20.3</v>
          </cell>
          <cell r="AM185">
            <v>18.809999999999999</v>
          </cell>
          <cell r="AN185">
            <v>11.651583200847908</v>
          </cell>
          <cell r="AO185">
            <v>16.829999999999998</v>
          </cell>
          <cell r="AP185">
            <v>29.79</v>
          </cell>
          <cell r="AQ185">
            <v>26.09</v>
          </cell>
          <cell r="AU185" t="str">
            <v>IMPORTED PETROLEUM (2)</v>
          </cell>
          <cell r="AV185" t="e">
            <v>#REF!</v>
          </cell>
          <cell r="AW185">
            <v>15.13</v>
          </cell>
          <cell r="AX185">
            <v>19.420000000000002</v>
          </cell>
          <cell r="AY185">
            <v>15.94</v>
          </cell>
          <cell r="AZ185">
            <v>18.059999999999999</v>
          </cell>
          <cell r="BA185">
            <v>23.23</v>
          </cell>
          <cell r="BB185">
            <v>20.37</v>
          </cell>
          <cell r="BC185">
            <v>18.8</v>
          </cell>
          <cell r="BD185">
            <v>16.34</v>
          </cell>
          <cell r="BE185">
            <v>15.5</v>
          </cell>
          <cell r="BF185">
            <v>16.899999999999999</v>
          </cell>
          <cell r="BG185">
            <v>20.3</v>
          </cell>
          <cell r="BH185">
            <v>18.809999999999999</v>
          </cell>
          <cell r="BI185">
            <v>11.651583200847908</v>
          </cell>
          <cell r="BJ185">
            <v>16.829999999999998</v>
          </cell>
          <cell r="BK185">
            <v>29.79</v>
          </cell>
        </row>
        <row r="186">
          <cell r="AA186" t="str">
            <v>PETRÓLEO IMPORTADO(2)</v>
          </cell>
          <cell r="AB186">
            <v>15.538509999999999</v>
          </cell>
          <cell r="AC186">
            <v>19.94434</v>
          </cell>
          <cell r="AD186">
            <v>16.370379999999997</v>
          </cell>
          <cell r="AE186">
            <v>18.547619999999998</v>
          </cell>
          <cell r="AF186">
            <v>23.857209999999998</v>
          </cell>
          <cell r="AG186">
            <v>20.919989999999999</v>
          </cell>
          <cell r="AH186">
            <v>19.307600000000001</v>
          </cell>
          <cell r="AI186">
            <v>16.781179999999999</v>
          </cell>
          <cell r="AJ186">
            <v>15.918499999999998</v>
          </cell>
          <cell r="AK186">
            <v>17.356299999999997</v>
          </cell>
          <cell r="AL186">
            <v>20.848099999999999</v>
          </cell>
          <cell r="AM186">
            <v>19.317869999999996</v>
          </cell>
          <cell r="AN186">
            <v>11.9661759472708</v>
          </cell>
          <cell r="AO186">
            <v>17.284409999999998</v>
          </cell>
          <cell r="AP186">
            <v>30.594329999999996</v>
          </cell>
          <cell r="AQ186">
            <v>26.09</v>
          </cell>
          <cell r="AU186" t="str">
            <v xml:space="preserve">IMPORTED PETROLEUM </v>
          </cell>
          <cell r="AV186" t="e">
            <v>#REF!</v>
          </cell>
          <cell r="AW186">
            <v>15.538509999999999</v>
          </cell>
          <cell r="AX186">
            <v>19.94434</v>
          </cell>
          <cell r="AY186">
            <v>16.370379999999997</v>
          </cell>
          <cell r="AZ186">
            <v>18.547619999999998</v>
          </cell>
          <cell r="BA186">
            <v>23.857209999999998</v>
          </cell>
          <cell r="BB186">
            <v>20.919989999999999</v>
          </cell>
          <cell r="BC186">
            <v>19.307600000000001</v>
          </cell>
          <cell r="BD186">
            <v>16.781179999999999</v>
          </cell>
          <cell r="BE186">
            <v>15.918499999999998</v>
          </cell>
          <cell r="BF186">
            <v>17.356299999999997</v>
          </cell>
          <cell r="BG186">
            <v>20.848099999999999</v>
          </cell>
          <cell r="BH186">
            <v>19.317869999999996</v>
          </cell>
          <cell r="BI186">
            <v>11.9661759472708</v>
          </cell>
          <cell r="BJ186">
            <v>17.284409999999998</v>
          </cell>
          <cell r="BK186">
            <v>30.594329999999996</v>
          </cell>
        </row>
        <row r="187">
          <cell r="AA187" t="str">
            <v>ÓLEO DIESEL</v>
          </cell>
          <cell r="AB187">
            <v>172.71670898640895</v>
          </cell>
          <cell r="AC187">
            <v>154.21134730929367</v>
          </cell>
          <cell r="AD187">
            <v>169.63422036460031</v>
          </cell>
          <cell r="AE187">
            <v>119.69631395126409</v>
          </cell>
          <cell r="AF187">
            <v>104.92516364435164</v>
          </cell>
          <cell r="AG187">
            <v>97.183639189921536</v>
          </cell>
          <cell r="AH187">
            <v>140.44144915196549</v>
          </cell>
          <cell r="AI187">
            <v>139.72135191777213</v>
          </cell>
          <cell r="AJ187">
            <v>70.867274729138757</v>
          </cell>
          <cell r="AK187">
            <v>44.205426215581888</v>
          </cell>
          <cell r="AL187">
            <v>40.179813074518961</v>
          </cell>
          <cell r="AM187">
            <v>40.971729753010344</v>
          </cell>
          <cell r="AN187">
            <v>40.592683197832528</v>
          </cell>
          <cell r="AO187">
            <v>46.01898403834069</v>
          </cell>
          <cell r="AP187">
            <v>51.041129625937955</v>
          </cell>
          <cell r="AQ187">
            <v>59.200587605124412</v>
          </cell>
          <cell r="AU187" t="str">
            <v>DIESEL OIL</v>
          </cell>
          <cell r="AV187" t="e">
            <v>#REF!</v>
          </cell>
          <cell r="AW187">
            <v>172.71670898640895</v>
          </cell>
          <cell r="AX187">
            <v>154.21134730929367</v>
          </cell>
          <cell r="AY187">
            <v>169.63422036460031</v>
          </cell>
          <cell r="AZ187">
            <v>119.69631395126409</v>
          </cell>
          <cell r="BA187">
            <v>104.92516364435164</v>
          </cell>
          <cell r="BB187">
            <v>97.183639189921536</v>
          </cell>
          <cell r="BC187">
            <v>140.44144915196549</v>
          </cell>
          <cell r="BD187">
            <v>139.72135191777213</v>
          </cell>
          <cell r="BE187">
            <v>70.867274729138757</v>
          </cell>
          <cell r="BF187">
            <v>44.205426215581888</v>
          </cell>
          <cell r="BG187">
            <v>40.179813074518961</v>
          </cell>
          <cell r="BH187">
            <v>40.971729753010344</v>
          </cell>
          <cell r="BI187">
            <v>40.592683197832528</v>
          </cell>
          <cell r="BJ187">
            <v>46.01898403834069</v>
          </cell>
          <cell r="BK187">
            <v>51.041129625937955</v>
          </cell>
        </row>
        <row r="188">
          <cell r="AA188" t="str">
            <v>ÓLEO COMBUSTÍVEL BPF</v>
          </cell>
          <cell r="AB188">
            <v>77.222517311092503</v>
          </cell>
          <cell r="AC188">
            <v>74.831564986236927</v>
          </cell>
          <cell r="AD188">
            <v>73.201719379199261</v>
          </cell>
          <cell r="AE188">
            <v>68.075946341870306</v>
          </cell>
          <cell r="AF188">
            <v>53.428985508916043</v>
          </cell>
          <cell r="AG188">
            <v>53.369582030232081</v>
          </cell>
          <cell r="AH188">
            <v>52.874319645669814</v>
          </cell>
          <cell r="AI188">
            <v>60.669608271959724</v>
          </cell>
          <cell r="AJ188">
            <v>29.733008052987387</v>
          </cell>
          <cell r="AK188">
            <v>19.132191840141921</v>
          </cell>
          <cell r="AL188">
            <v>18.628504685831491</v>
          </cell>
          <cell r="AM188">
            <v>14.956980026949225</v>
          </cell>
          <cell r="AN188">
            <v>14.396939096110525</v>
          </cell>
          <cell r="AO188">
            <v>21.196085726344513</v>
          </cell>
          <cell r="AP188">
            <v>27.951010174643244</v>
          </cell>
          <cell r="AQ188">
            <v>28.098200209319323</v>
          </cell>
          <cell r="AU188" t="str">
            <v xml:space="preserve">FUEL OIL </v>
          </cell>
          <cell r="AV188" t="e">
            <v>#REF!</v>
          </cell>
          <cell r="AW188">
            <v>77.222517311092503</v>
          </cell>
          <cell r="AX188">
            <v>74.831564986236927</v>
          </cell>
          <cell r="AY188">
            <v>73.201719379199261</v>
          </cell>
          <cell r="AZ188">
            <v>68.075946341870306</v>
          </cell>
          <cell r="BA188">
            <v>53.428985508916043</v>
          </cell>
          <cell r="BB188">
            <v>53.369582030232081</v>
          </cell>
          <cell r="BC188">
            <v>52.874319645669814</v>
          </cell>
          <cell r="BD188">
            <v>60.669608271959724</v>
          </cell>
          <cell r="BE188">
            <v>29.733008052987387</v>
          </cell>
          <cell r="BF188">
            <v>19.132191840141921</v>
          </cell>
          <cell r="BG188">
            <v>18.628504685831491</v>
          </cell>
          <cell r="BH188">
            <v>14.956980026949225</v>
          </cell>
          <cell r="BI188">
            <v>14.396939096110525</v>
          </cell>
          <cell r="BJ188">
            <v>21.196085726344513</v>
          </cell>
          <cell r="BK188">
            <v>27.951010174643244</v>
          </cell>
        </row>
        <row r="189">
          <cell r="AA189" t="str">
            <v>GASOLINA</v>
          </cell>
          <cell r="AB189">
            <v>411.77012300828915</v>
          </cell>
          <cell r="AC189">
            <v>502.88757980865751</v>
          </cell>
          <cell r="AD189">
            <v>428.7397209747553</v>
          </cell>
          <cell r="AE189">
            <v>294.87393170662045</v>
          </cell>
          <cell r="AF189">
            <v>277.51177444693849</v>
          </cell>
          <cell r="AG189">
            <v>246.7107489926841</v>
          </cell>
          <cell r="AH189">
            <v>279.89199699498806</v>
          </cell>
          <cell r="AI189">
            <v>267.41635114090639</v>
          </cell>
          <cell r="AJ189">
            <v>132.49290983440289</v>
          </cell>
          <cell r="AK189">
            <v>83.991867531920249</v>
          </cell>
          <cell r="AL189">
            <v>88.424672959860587</v>
          </cell>
          <cell r="AM189">
            <v>97.496791455985814</v>
          </cell>
          <cell r="AN189">
            <v>99.934434985931162</v>
          </cell>
          <cell r="AO189">
            <v>118.648115218765</v>
          </cell>
          <cell r="AP189">
            <v>138.7480228120848</v>
          </cell>
          <cell r="AQ189">
            <v>151.86687206860421</v>
          </cell>
          <cell r="AU189" t="str">
            <v>GASOLINE</v>
          </cell>
          <cell r="AV189" t="e">
            <v>#REF!</v>
          </cell>
          <cell r="AW189">
            <v>411.77012300828915</v>
          </cell>
          <cell r="AX189">
            <v>502.88757980865751</v>
          </cell>
          <cell r="AY189">
            <v>428.7397209747553</v>
          </cell>
          <cell r="AZ189">
            <v>294.87393170662045</v>
          </cell>
          <cell r="BA189">
            <v>277.51177444693849</v>
          </cell>
          <cell r="BB189">
            <v>246.7107489926841</v>
          </cell>
          <cell r="BC189">
            <v>279.89199699498806</v>
          </cell>
          <cell r="BD189">
            <v>267.41635114090639</v>
          </cell>
          <cell r="BE189">
            <v>132.49290983440289</v>
          </cell>
          <cell r="BF189">
            <v>83.991867531920249</v>
          </cell>
          <cell r="BG189">
            <v>88.424672959860587</v>
          </cell>
          <cell r="BH189">
            <v>97.496791455985814</v>
          </cell>
          <cell r="BI189">
            <v>99.934434985931162</v>
          </cell>
          <cell r="BJ189">
            <v>118.648115218765</v>
          </cell>
          <cell r="BK189">
            <v>138.7480228120848</v>
          </cell>
        </row>
        <row r="190">
          <cell r="AA190" t="str">
            <v>ÁLCOOL</v>
          </cell>
          <cell r="AB190">
            <v>348.19526667358747</v>
          </cell>
          <cell r="AC190">
            <v>426.50025029727192</v>
          </cell>
          <cell r="AD190">
            <v>379.43104616652022</v>
          </cell>
          <cell r="AE190">
            <v>287.8245759360122</v>
          </cell>
          <cell r="AF190">
            <v>271.1971845547456</v>
          </cell>
          <cell r="AG190">
            <v>240.56005350538175</v>
          </cell>
          <cell r="AH190">
            <v>285.87477743719603</v>
          </cell>
          <cell r="AI190">
            <v>274.36951754118735</v>
          </cell>
          <cell r="AJ190">
            <v>139.27360418234974</v>
          </cell>
          <cell r="AK190">
            <v>88.206823688900542</v>
          </cell>
          <cell r="AL190">
            <v>94.66060271838289</v>
          </cell>
          <cell r="AM190">
            <v>108.91234027348978</v>
          </cell>
          <cell r="AN190">
            <v>106.45135095032798</v>
          </cell>
          <cell r="AO190">
            <v>94.98474335238096</v>
          </cell>
          <cell r="AP190">
            <v>124.8552967645294</v>
          </cell>
          <cell r="AQ190">
            <v>128.74038215726759</v>
          </cell>
          <cell r="AU190" t="str">
            <v>ALCOHOL</v>
          </cell>
          <cell r="AV190" t="e">
            <v>#REF!</v>
          </cell>
          <cell r="AW190">
            <v>348.19526667358747</v>
          </cell>
          <cell r="AX190">
            <v>426.50025029727192</v>
          </cell>
          <cell r="AY190">
            <v>379.43104616652022</v>
          </cell>
          <cell r="AZ190">
            <v>287.8245759360122</v>
          </cell>
          <cell r="BA190">
            <v>271.1971845547456</v>
          </cell>
          <cell r="BB190">
            <v>240.56005350538175</v>
          </cell>
          <cell r="BC190">
            <v>285.87477743719603</v>
          </cell>
          <cell r="BD190">
            <v>274.36951754118735</v>
          </cell>
          <cell r="BE190">
            <v>139.27360418234974</v>
          </cell>
          <cell r="BF190">
            <v>88.206823688900542</v>
          </cell>
          <cell r="BG190">
            <v>94.66060271838289</v>
          </cell>
          <cell r="BH190">
            <v>108.91234027348978</v>
          </cell>
          <cell r="BI190">
            <v>106.45135095032798</v>
          </cell>
          <cell r="BJ190">
            <v>94.98474335238096</v>
          </cell>
          <cell r="BK190">
            <v>124.8552967645294</v>
          </cell>
        </row>
        <row r="191">
          <cell r="AA191" t="str">
            <v>GLP</v>
          </cell>
          <cell r="AB191">
            <v>180.9912391177084</v>
          </cell>
          <cell r="AC191">
            <v>196.45037225767788</v>
          </cell>
          <cell r="AD191">
            <v>165.92987054722789</v>
          </cell>
          <cell r="AE191">
            <v>144.44885300293524</v>
          </cell>
          <cell r="AF191">
            <v>128.75398374177792</v>
          </cell>
          <cell r="AG191">
            <v>142.30875096220825</v>
          </cell>
          <cell r="AH191">
            <v>196.64403742617819</v>
          </cell>
          <cell r="AI191">
            <v>198.77195172281489</v>
          </cell>
          <cell r="AJ191">
            <v>102.96739314926153</v>
          </cell>
          <cell r="AK191">
            <v>63.219369014846535</v>
          </cell>
          <cell r="AL191">
            <v>80.653625339597724</v>
          </cell>
          <cell r="AM191">
            <v>69.764153046131327</v>
          </cell>
          <cell r="AN191">
            <v>79.493523412213733</v>
          </cell>
          <cell r="AO191">
            <v>102.85881076211244</v>
          </cell>
          <cell r="AP191">
            <v>109.38320420223555</v>
          </cell>
          <cell r="AQ191">
            <v>121.96061289071932</v>
          </cell>
          <cell r="AU191" t="str">
            <v>LPG</v>
          </cell>
          <cell r="AV191" t="e">
            <v>#REF!</v>
          </cell>
          <cell r="AW191">
            <v>180.9912391177084</v>
          </cell>
          <cell r="AX191">
            <v>196.45037225767788</v>
          </cell>
          <cell r="AY191">
            <v>165.92987054722789</v>
          </cell>
          <cell r="AZ191">
            <v>144.44885300293524</v>
          </cell>
          <cell r="BA191">
            <v>128.75398374177792</v>
          </cell>
          <cell r="BB191">
            <v>142.30875096220825</v>
          </cell>
          <cell r="BC191">
            <v>196.64403742617819</v>
          </cell>
          <cell r="BD191">
            <v>198.77195172281489</v>
          </cell>
          <cell r="BE191">
            <v>102.96739314926153</v>
          </cell>
          <cell r="BF191">
            <v>63.219369014846535</v>
          </cell>
          <cell r="BG191">
            <v>80.653625339597724</v>
          </cell>
          <cell r="BH191">
            <v>69.764153046131327</v>
          </cell>
          <cell r="BI191">
            <v>79.493523412213733</v>
          </cell>
          <cell r="BJ191">
            <v>102.85881076211244</v>
          </cell>
          <cell r="BK191">
            <v>109.38320420223555</v>
          </cell>
        </row>
        <row r="192">
          <cell r="AA192" t="str">
            <v>GÁS NATURAL COMBUSTÍVEL</v>
          </cell>
          <cell r="AB192">
            <v>86.372050892503026</v>
          </cell>
          <cell r="AC192">
            <v>84.71389856768495</v>
          </cell>
          <cell r="AD192">
            <v>66.611068213899316</v>
          </cell>
          <cell r="AE192">
            <v>52.220650294818498</v>
          </cell>
          <cell r="AF192">
            <v>47.343103879598843</v>
          </cell>
          <cell r="AG192">
            <v>42.277888794314435</v>
          </cell>
          <cell r="AH192">
            <v>43.428762671341318</v>
          </cell>
          <cell r="AI192">
            <v>50.217991861875561</v>
          </cell>
          <cell r="AJ192">
            <v>26.710034485876566</v>
          </cell>
          <cell r="AK192">
            <v>13.909729418200181</v>
          </cell>
          <cell r="AL192">
            <v>12.676257866921576</v>
          </cell>
          <cell r="AM192">
            <v>11.747065023558136</v>
          </cell>
          <cell r="AN192">
            <v>11.307214384019765</v>
          </cell>
          <cell r="AO192">
            <v>8.5840915012007706</v>
          </cell>
          <cell r="AP192">
            <v>10.326350970847939</v>
          </cell>
          <cell r="AQ192">
            <v>11.374957019913985</v>
          </cell>
          <cell r="AU192" t="str">
            <v>NATURAL GAS - INDUSTRY</v>
          </cell>
          <cell r="AV192" t="e">
            <v>#REF!</v>
          </cell>
          <cell r="AW192">
            <v>86.372050892503026</v>
          </cell>
          <cell r="AX192">
            <v>84.71389856768495</v>
          </cell>
          <cell r="AY192">
            <v>66.611068213899316</v>
          </cell>
          <cell r="AZ192">
            <v>52.220650294818498</v>
          </cell>
          <cell r="BA192">
            <v>47.343103879598843</v>
          </cell>
          <cell r="BB192">
            <v>42.277888794314435</v>
          </cell>
          <cell r="BC192">
            <v>43.428762671341318</v>
          </cell>
          <cell r="BD192">
            <v>50.217991861875561</v>
          </cell>
          <cell r="BE192">
            <v>26.710034485876566</v>
          </cell>
          <cell r="BF192">
            <v>13.909729418200181</v>
          </cell>
          <cell r="BG192">
            <v>12.676257866921576</v>
          </cell>
          <cell r="BH192">
            <v>11.747065023558136</v>
          </cell>
          <cell r="BI192">
            <v>11.307214384019765</v>
          </cell>
          <cell r="BJ192">
            <v>8.5840915012007706</v>
          </cell>
          <cell r="BK192">
            <v>10.326350970847939</v>
          </cell>
        </row>
        <row r="193">
          <cell r="AA193" t="str">
            <v>ELETRICIDADE INDUSTRIAL</v>
          </cell>
          <cell r="AB193">
            <v>77.240574592393074</v>
          </cell>
          <cell r="AC193">
            <v>97.092989403630625</v>
          </cell>
          <cell r="AD193">
            <v>88.263152417297263</v>
          </cell>
          <cell r="AE193">
            <v>75.639885012086509</v>
          </cell>
          <cell r="AF193">
            <v>68.603605286674608</v>
          </cell>
          <cell r="AG193">
            <v>61.307937076784256</v>
          </cell>
          <cell r="AH193">
            <v>70.467144806759961</v>
          </cell>
          <cell r="AI193">
            <v>67.094789994745582</v>
          </cell>
          <cell r="AJ193">
            <v>29.306275276295786</v>
          </cell>
          <cell r="AK193">
            <v>17.464070486529906</v>
          </cell>
          <cell r="AL193">
            <v>18.112192132618677</v>
          </cell>
          <cell r="AM193">
            <v>19.08041880844528</v>
          </cell>
          <cell r="AN193">
            <v>18.625972413861621</v>
          </cell>
          <cell r="AO193">
            <v>19.213702138831575</v>
          </cell>
          <cell r="AP193">
            <v>19.306800867863252</v>
          </cell>
          <cell r="AQ193">
            <v>20.201960607897597</v>
          </cell>
          <cell r="AU193" t="str">
            <v>INDUSTRIAL ELECTRICITY</v>
          </cell>
          <cell r="AV193" t="e">
            <v>#REF!</v>
          </cell>
          <cell r="AW193">
            <v>77.240574592393074</v>
          </cell>
          <cell r="AX193">
            <v>97.092989403630625</v>
          </cell>
          <cell r="AY193">
            <v>88.263152417297263</v>
          </cell>
          <cell r="AZ193">
            <v>75.639885012086509</v>
          </cell>
          <cell r="BA193">
            <v>68.603605286674608</v>
          </cell>
          <cell r="BB193">
            <v>61.307937076784256</v>
          </cell>
          <cell r="BC193">
            <v>70.467144806759961</v>
          </cell>
          <cell r="BD193">
            <v>67.094789994745582</v>
          </cell>
          <cell r="BE193">
            <v>29.306275276295786</v>
          </cell>
          <cell r="BF193">
            <v>17.464070486529906</v>
          </cell>
          <cell r="BG193">
            <v>18.112192132618677</v>
          </cell>
          <cell r="BH193">
            <v>19.08041880844528</v>
          </cell>
          <cell r="BI193">
            <v>18.625972413861621</v>
          </cell>
          <cell r="BJ193">
            <v>19.213702138831575</v>
          </cell>
          <cell r="BK193">
            <v>19.306800867863252</v>
          </cell>
        </row>
        <row r="194">
          <cell r="AA194" t="str">
            <v>ELETRICIDADE RESIDENCIAL</v>
          </cell>
          <cell r="AB194">
            <v>97.194603352629557</v>
          </cell>
          <cell r="AC194">
            <v>141.35964235523713</v>
          </cell>
          <cell r="AD194">
            <v>111.34201380695849</v>
          </cell>
          <cell r="AE194">
            <v>83.002888637432704</v>
          </cell>
          <cell r="AF194">
            <v>90.783977527262081</v>
          </cell>
          <cell r="AG194">
            <v>105.84284242351913</v>
          </cell>
          <cell r="AH194">
            <v>116.75576790902348</v>
          </cell>
          <cell r="AI194">
            <v>107.1723905216015</v>
          </cell>
          <cell r="AJ194">
            <v>47.703882731519009</v>
          </cell>
          <cell r="AK194">
            <v>31.387173032719897</v>
          </cell>
          <cell r="AL194">
            <v>39.180180423046586</v>
          </cell>
          <cell r="AM194">
            <v>39.154681572974731</v>
          </cell>
          <cell r="AN194">
            <v>40.535155784712096</v>
          </cell>
          <cell r="AO194">
            <v>40.747538144536698</v>
          </cell>
          <cell r="AP194">
            <v>42.223110472619695</v>
          </cell>
          <cell r="AQ194">
            <v>44.194554369528227</v>
          </cell>
          <cell r="AU194" t="str">
            <v>RESIDENTIAL ELECTRICITY</v>
          </cell>
          <cell r="AV194" t="e">
            <v>#REF!</v>
          </cell>
          <cell r="AW194">
            <v>97.194603352629557</v>
          </cell>
          <cell r="AX194">
            <v>141.35964235523713</v>
          </cell>
          <cell r="AY194">
            <v>111.34201380695849</v>
          </cell>
          <cell r="AZ194">
            <v>83.002888637432704</v>
          </cell>
          <cell r="BA194">
            <v>90.783977527262081</v>
          </cell>
          <cell r="BB194">
            <v>105.84284242351913</v>
          </cell>
          <cell r="BC194">
            <v>116.75576790902348</v>
          </cell>
          <cell r="BD194">
            <v>107.1723905216015</v>
          </cell>
          <cell r="BE194">
            <v>47.703882731519009</v>
          </cell>
          <cell r="BF194">
            <v>31.387173032719897</v>
          </cell>
          <cell r="BG194">
            <v>39.180180423046586</v>
          </cell>
          <cell r="BH194">
            <v>39.154681572974731</v>
          </cell>
          <cell r="BI194">
            <v>40.535155784712096</v>
          </cell>
          <cell r="BJ194">
            <v>40.747538144536698</v>
          </cell>
          <cell r="BK194">
            <v>42.223110472619695</v>
          </cell>
        </row>
        <row r="195">
          <cell r="AA195" t="str">
            <v>CARVÃO VAPOR</v>
          </cell>
          <cell r="AB195">
            <v>41.109077818632414</v>
          </cell>
          <cell r="AC195">
            <v>37.316070082965986</v>
          </cell>
          <cell r="AD195">
            <v>45.54028360708346</v>
          </cell>
          <cell r="AE195">
            <v>34.188875584035657</v>
          </cell>
          <cell r="AF195">
            <v>28.775638142159337</v>
          </cell>
          <cell r="AG195">
            <v>28.706813885640916</v>
          </cell>
          <cell r="AH195">
            <v>35.417089500039005</v>
          </cell>
          <cell r="AI195">
            <v>39.91855805870599</v>
          </cell>
          <cell r="AJ195">
            <v>27.415156052078277</v>
          </cell>
          <cell r="AK195">
            <v>16.582438547083584</v>
          </cell>
          <cell r="AL195">
            <v>14.761174930141111</v>
          </cell>
          <cell r="AM195">
            <v>13.002881084736016</v>
          </cell>
          <cell r="AN195">
            <v>10.915984974397775</v>
          </cell>
          <cell r="AO195">
            <v>11.663794007761654</v>
          </cell>
          <cell r="AP195">
            <v>11.966602303613348</v>
          </cell>
          <cell r="AQ195">
            <v>11.966602303613348</v>
          </cell>
          <cell r="AU195" t="str">
            <v>STEAM COAL</v>
          </cell>
          <cell r="AV195" t="e">
            <v>#REF!</v>
          </cell>
          <cell r="AW195">
            <v>41.109077818632414</v>
          </cell>
          <cell r="AX195">
            <v>37.316070082965986</v>
          </cell>
          <cell r="AY195">
            <v>45.54028360708346</v>
          </cell>
          <cell r="AZ195">
            <v>34.188875584035657</v>
          </cell>
          <cell r="BA195">
            <v>28.775638142159337</v>
          </cell>
          <cell r="BB195">
            <v>28.706813885640916</v>
          </cell>
          <cell r="BC195">
            <v>35.417089500039005</v>
          </cell>
          <cell r="BD195">
            <v>39.91855805870599</v>
          </cell>
          <cell r="BE195">
            <v>27.415156052078277</v>
          </cell>
          <cell r="BF195">
            <v>16.582438547083584</v>
          </cell>
          <cell r="BG195">
            <v>14.761174930141111</v>
          </cell>
          <cell r="BH195">
            <v>13.002881084736016</v>
          </cell>
          <cell r="BI195">
            <v>10.915984974397775</v>
          </cell>
          <cell r="BJ195">
            <v>11.663794007761654</v>
          </cell>
          <cell r="BK195">
            <v>11.966602303613348</v>
          </cell>
        </row>
        <row r="196">
          <cell r="AA196" t="str">
            <v>CARVÃO VEGETAL</v>
          </cell>
          <cell r="AB196">
            <v>16.648148550793614</v>
          </cell>
          <cell r="AC196">
            <v>12.867821456436504</v>
          </cell>
          <cell r="AD196">
            <v>13.447606961655408</v>
          </cell>
          <cell r="AE196">
            <v>11.111947086204792</v>
          </cell>
          <cell r="AF196">
            <v>9.3171328517031267</v>
          </cell>
          <cell r="AG196">
            <v>9.9621118963053235</v>
          </cell>
          <cell r="AH196">
            <v>8.277109219803398</v>
          </cell>
          <cell r="AI196">
            <v>8.9130495660494891</v>
          </cell>
          <cell r="AJ196">
            <v>4.8752160835777323</v>
          </cell>
          <cell r="AK196">
            <v>3.0991704884575677</v>
          </cell>
          <cell r="AL196">
            <v>2.815151812783947</v>
          </cell>
          <cell r="AM196">
            <v>3.0409193160848855</v>
          </cell>
          <cell r="AN196">
            <v>2.9270568063190727</v>
          </cell>
          <cell r="AO196">
            <v>2.8605604813257948</v>
          </cell>
          <cell r="AP196">
            <v>2.9805709215660348</v>
          </cell>
          <cell r="AQ196">
            <v>2.9805709215660348</v>
          </cell>
          <cell r="AU196" t="str">
            <v>CHARCOAL</v>
          </cell>
          <cell r="AV196" t="e">
            <v>#REF!</v>
          </cell>
          <cell r="AW196">
            <v>16.648148550793614</v>
          </cell>
          <cell r="AX196">
            <v>12.867821456436504</v>
          </cell>
          <cell r="AY196">
            <v>13.447606961655408</v>
          </cell>
          <cell r="AZ196">
            <v>11.111947086204792</v>
          </cell>
          <cell r="BA196">
            <v>9.3171328517031267</v>
          </cell>
          <cell r="BB196">
            <v>9.9621118963053235</v>
          </cell>
          <cell r="BC196">
            <v>8.277109219803398</v>
          </cell>
          <cell r="BD196">
            <v>8.9130495660494891</v>
          </cell>
          <cell r="BE196">
            <v>4.8752160835777323</v>
          </cell>
          <cell r="BF196">
            <v>3.0991704884575677</v>
          </cell>
          <cell r="BG196">
            <v>2.815151812783947</v>
          </cell>
          <cell r="BH196">
            <v>3.0409193160848855</v>
          </cell>
          <cell r="BI196">
            <v>2.9270568063190727</v>
          </cell>
          <cell r="BJ196">
            <v>2.8605604813257948</v>
          </cell>
          <cell r="BK196">
            <v>2.9805709215660348</v>
          </cell>
        </row>
        <row r="197">
          <cell r="AA197" t="str">
            <v>LENHA NATIVA</v>
          </cell>
          <cell r="AB197">
            <v>45.482209558901566</v>
          </cell>
          <cell r="AC197">
            <v>32.319130487791277</v>
          </cell>
          <cell r="AD197">
            <v>43.465473857880326</v>
          </cell>
          <cell r="AE197">
            <v>26.145693232636038</v>
          </cell>
          <cell r="AF197">
            <v>30.458874847578024</v>
          </cell>
          <cell r="AG197">
            <v>28.830616764468143</v>
          </cell>
          <cell r="AH197">
            <v>27.46837559461304</v>
          </cell>
          <cell r="AI197">
            <v>22.113575903148433</v>
          </cell>
          <cell r="AJ197">
            <v>13.126989835900838</v>
          </cell>
          <cell r="AK197">
            <v>12.165957402824125</v>
          </cell>
          <cell r="AL197">
            <v>13.580917175298648</v>
          </cell>
          <cell r="AM197">
            <v>12.348028714284304</v>
          </cell>
          <cell r="AN197">
            <v>11.885675920958999</v>
          </cell>
          <cell r="AO197">
            <v>14.338345362209269</v>
          </cell>
          <cell r="AP197">
            <v>12.108690611575375</v>
          </cell>
          <cell r="AQ197">
            <v>12.108690611575375</v>
          </cell>
          <cell r="AU197" t="str">
            <v>NATIVE FIREWOOD</v>
          </cell>
          <cell r="AV197" t="e">
            <v>#REF!</v>
          </cell>
          <cell r="AW197">
            <v>45.482209558901566</v>
          </cell>
          <cell r="AX197">
            <v>32.319130487791277</v>
          </cell>
          <cell r="AY197">
            <v>43.465473857880326</v>
          </cell>
          <cell r="AZ197">
            <v>26.145693232636038</v>
          </cell>
          <cell r="BA197">
            <v>30.458874847578024</v>
          </cell>
          <cell r="BB197">
            <v>28.830616764468143</v>
          </cell>
          <cell r="BC197">
            <v>27.46837559461304</v>
          </cell>
          <cell r="BD197">
            <v>22.113575903148433</v>
          </cell>
          <cell r="BE197">
            <v>13.126989835900838</v>
          </cell>
          <cell r="BF197">
            <v>12.165957402824125</v>
          </cell>
          <cell r="BG197">
            <v>13.580917175298648</v>
          </cell>
          <cell r="BH197">
            <v>12.348028714284304</v>
          </cell>
          <cell r="BI197">
            <v>11.885675920958999</v>
          </cell>
          <cell r="BJ197">
            <v>14.338345362209269</v>
          </cell>
          <cell r="BK197">
            <v>12.108690611575375</v>
          </cell>
        </row>
        <row r="198">
          <cell r="AA198" t="str">
            <v>LENHA DE REFLORESTAMENTO</v>
          </cell>
          <cell r="AB198">
            <v>52.90660848971519</v>
          </cell>
          <cell r="AC198">
            <v>43.992800180877175</v>
          </cell>
          <cell r="AD198">
            <v>49.116198809322036</v>
          </cell>
          <cell r="AE198">
            <v>28.56828368950616</v>
          </cell>
          <cell r="AF198">
            <v>33.281113251287174</v>
          </cell>
          <cell r="AG198">
            <v>31.501985101035991</v>
          </cell>
          <cell r="AH198">
            <v>30.013522284323688</v>
          </cell>
          <cell r="AI198">
            <v>27.579926104018167</v>
          </cell>
          <cell r="AJ198">
            <v>15.846230414366085</v>
          </cell>
          <cell r="AK198">
            <v>12.116973891348461</v>
          </cell>
          <cell r="AL198">
            <v>11.342912259758664</v>
          </cell>
          <cell r="AM198">
            <v>10.460877156063493</v>
          </cell>
          <cell r="AN198">
            <v>10.069185827378474</v>
          </cell>
          <cell r="AO198">
            <v>12.147013335154647</v>
          </cell>
          <cell r="AP198">
            <v>10.258117140749704</v>
          </cell>
          <cell r="AQ198">
            <v>10.258117140749704</v>
          </cell>
          <cell r="AU198" t="str">
            <v>FIREWOOD FROM REFORESTATION</v>
          </cell>
          <cell r="AV198" t="e">
            <v>#REF!</v>
          </cell>
          <cell r="AW198">
            <v>52.90660848971519</v>
          </cell>
          <cell r="AX198">
            <v>43.992800180877175</v>
          </cell>
          <cell r="AY198">
            <v>49.116198809322036</v>
          </cell>
          <cell r="AZ198">
            <v>28.56828368950616</v>
          </cell>
          <cell r="BA198">
            <v>33.281113251287174</v>
          </cell>
          <cell r="BB198">
            <v>31.501985101035991</v>
          </cell>
          <cell r="BC198">
            <v>30.013522284323688</v>
          </cell>
          <cell r="BD198">
            <v>27.579926104018167</v>
          </cell>
          <cell r="BE198">
            <v>15.846230414366085</v>
          </cell>
          <cell r="BF198">
            <v>12.116973891348461</v>
          </cell>
          <cell r="BG198">
            <v>11.342912259758664</v>
          </cell>
          <cell r="BH198">
            <v>10.460877156063493</v>
          </cell>
          <cell r="BI198">
            <v>10.069185827378474</v>
          </cell>
          <cell r="BJ198">
            <v>12.147013335154647</v>
          </cell>
          <cell r="BK198">
            <v>10.258117140749704</v>
          </cell>
        </row>
        <row r="199">
          <cell r="AA199" t="str">
            <v>(1)  Dólar corrente</v>
          </cell>
          <cell r="AU199" t="str">
            <v>(1)  Constant prices of 2001</v>
          </cell>
        </row>
        <row r="200">
          <cell r="AA200" t="str">
            <v>(2)  Dólar corrente convertido a dólar constante de 2001 pelo IPC dos USA</v>
          </cell>
          <cell r="AU200" t="str">
            <v>(2)  Current prices</v>
          </cell>
        </row>
        <row r="201">
          <cell r="AA201" t="str">
            <v>Outros combustíveis: moeda nacional corrente convertida a real constante de 2001 pelo IGP, convertida a dólar de 2000 pelo câmbio médio de venda de 2001 (R$1,8302/US$)</v>
          </cell>
        </row>
        <row r="203">
          <cell r="AA203" t="str">
            <v>Nota: Esta tabela foi obtida conforme a seguir:</v>
          </cell>
        </row>
        <row r="204">
          <cell r="AA204" t="str">
            <v xml:space="preserve">-&gt;  Valor da tabela 7.9 convertido a US$ de 2000 conforme itens acima, convertido a barril equivalente de petróleo pelo fator de conversão e usando para a </v>
          </cell>
        </row>
        <row r="205">
          <cell r="AA205" t="str">
            <v xml:space="preserve">    eletricidade 860 kcal/kWh, para o carvão vegetal densidade de 250 kg/m3, para a lenha nativa 300 kg/m3 st e lenha de reflorestamento 390 kg/m3 st.</v>
          </cell>
        </row>
        <row r="230">
          <cell r="AA230" t="str">
            <v>TABELA 7.11</v>
          </cell>
          <cell r="AU230" t="str">
            <v>TABLE 7.11</v>
          </cell>
        </row>
        <row r="231">
          <cell r="AA231" t="str">
            <v xml:space="preserve">RELAÇÕES DE PREÇOS ENTRE AS FONTES DE ENERGIA </v>
          </cell>
          <cell r="AU231" t="str">
            <v>RELATIONS OF PRICES BETWEEN ENERGY SOURCES</v>
          </cell>
        </row>
        <row r="232">
          <cell r="AA232" t="str">
            <v xml:space="preserve">  F O N T E S </v>
          </cell>
          <cell r="AB232">
            <v>1986</v>
          </cell>
          <cell r="AC232">
            <v>1987</v>
          </cell>
          <cell r="AD232">
            <v>1988</v>
          </cell>
          <cell r="AE232">
            <v>1989</v>
          </cell>
          <cell r="AF232">
            <v>1990</v>
          </cell>
          <cell r="AG232">
            <v>1991</v>
          </cell>
          <cell r="AH232">
            <v>1992</v>
          </cell>
          <cell r="AI232">
            <v>1993</v>
          </cell>
          <cell r="AJ232">
            <v>1994</v>
          </cell>
          <cell r="AK232">
            <v>1995</v>
          </cell>
          <cell r="AL232">
            <v>1996</v>
          </cell>
          <cell r="AM232">
            <v>1997</v>
          </cell>
          <cell r="AN232">
            <v>1998</v>
          </cell>
          <cell r="AO232">
            <v>1999</v>
          </cell>
          <cell r="AP232">
            <v>2000</v>
          </cell>
          <cell r="AQ232">
            <v>2001</v>
          </cell>
          <cell r="AU232" t="str">
            <v>SOURCES</v>
          </cell>
          <cell r="AV232" t="e">
            <v>#REF!</v>
          </cell>
          <cell r="AW232">
            <v>1986</v>
          </cell>
          <cell r="AX232">
            <v>1987</v>
          </cell>
          <cell r="AY232">
            <v>1988</v>
          </cell>
          <cell r="AZ232">
            <v>1989</v>
          </cell>
          <cell r="BA232">
            <v>1990</v>
          </cell>
          <cell r="BB232">
            <v>1991</v>
          </cell>
          <cell r="BC232">
            <v>1992</v>
          </cell>
          <cell r="BD232">
            <v>1993</v>
          </cell>
          <cell r="BE232">
            <v>1994</v>
          </cell>
          <cell r="BF232">
            <v>1995</v>
          </cell>
          <cell r="BG232">
            <v>1996</v>
          </cell>
          <cell r="BH232">
            <v>1997</v>
          </cell>
          <cell r="BI232">
            <v>1998</v>
          </cell>
          <cell r="BJ232">
            <v>1999</v>
          </cell>
          <cell r="BK232">
            <v>2000</v>
          </cell>
        </row>
        <row r="233">
          <cell r="AA233" t="str">
            <v>GASOLINA/PETRÓLEO IMPORT. (*)</v>
          </cell>
          <cell r="AB233">
            <v>26.49997477288937</v>
          </cell>
          <cell r="AC233">
            <v>25.214551086105505</v>
          </cell>
          <cell r="AD233">
            <v>26.189967549608216</v>
          </cell>
          <cell r="AE233">
            <v>15.898208595314141</v>
          </cell>
          <cell r="AF233">
            <v>11.632197329316316</v>
          </cell>
          <cell r="AG233">
            <v>11.793062472433501</v>
          </cell>
          <cell r="AH233">
            <v>14.49646755655742</v>
          </cell>
          <cell r="AI233">
            <v>15.935491493500839</v>
          </cell>
          <cell r="AJ233">
            <v>8.3232031808526497</v>
          </cell>
          <cell r="AK233">
            <v>4.8392726290695744</v>
          </cell>
          <cell r="AL233">
            <v>4.2413780133374548</v>
          </cell>
          <cell r="AM233">
            <v>5.0469741982933849</v>
          </cell>
          <cell r="AN233">
            <v>8.3514094583177023</v>
          </cell>
          <cell r="AO233">
            <v>6.8644585044421547</v>
          </cell>
          <cell r="AP233">
            <v>4.5350894369017007</v>
          </cell>
          <cell r="AQ233">
            <v>5.8208843261251131</v>
          </cell>
          <cell r="AU233" t="str">
            <v xml:space="preserve">GASOLINE/PETROLEUM </v>
          </cell>
          <cell r="AV233" t="e">
            <v>#REF!</v>
          </cell>
          <cell r="AW233">
            <v>26.49997477288937</v>
          </cell>
          <cell r="AX233">
            <v>25.214551086105505</v>
          </cell>
          <cell r="AY233">
            <v>26.189967549608216</v>
          </cell>
          <cell r="AZ233">
            <v>15.898208595314141</v>
          </cell>
          <cell r="BA233">
            <v>11.632197329316316</v>
          </cell>
          <cell r="BB233">
            <v>11.793062472433501</v>
          </cell>
          <cell r="BC233">
            <v>14.49646755655742</v>
          </cell>
          <cell r="BD233">
            <v>15.935491493500839</v>
          </cell>
          <cell r="BE233">
            <v>8.3232031808526497</v>
          </cell>
          <cell r="BF233">
            <v>4.8392726290695744</v>
          </cell>
          <cell r="BG233">
            <v>4.2413780133374548</v>
          </cell>
          <cell r="BH233">
            <v>5.0469741982933849</v>
          </cell>
          <cell r="BI233">
            <v>8.3514094583177023</v>
          </cell>
          <cell r="BJ233">
            <v>6.8644585044421547</v>
          </cell>
          <cell r="BK233">
            <v>4.5350894369017007</v>
          </cell>
        </row>
        <row r="234">
          <cell r="AA234" t="str">
            <v>GASOLINA/ÓLEO DIESEL</v>
          </cell>
          <cell r="AB234">
            <v>2.3840780977403369</v>
          </cell>
          <cell r="AC234">
            <v>3.2610283781519791</v>
          </cell>
          <cell r="AD234">
            <v>2.5274365045758524</v>
          </cell>
          <cell r="AE234">
            <v>2.4635172293332461</v>
          </cell>
          <cell r="AF234">
            <v>2.6448543400663791</v>
          </cell>
          <cell r="AG234">
            <v>2.5386037305162916</v>
          </cell>
          <cell r="AH234">
            <v>1.9929443813423577</v>
          </cell>
          <cell r="AI234">
            <v>1.9139261642578758</v>
          </cell>
          <cell r="AJ234">
            <v>1.8695922813569872</v>
          </cell>
          <cell r="AK234">
            <v>1.9000352382602774</v>
          </cell>
          <cell r="AL234">
            <v>2.2007238509513454</v>
          </cell>
          <cell r="AM234">
            <v>2.3796113086688111</v>
          </cell>
          <cell r="AN234">
            <v>2.4618829580417394</v>
          </cell>
          <cell r="AO234">
            <v>2.5782428208304946</v>
          </cell>
          <cell r="AP234">
            <v>2.7183572117019952</v>
          </cell>
          <cell r="AQ234">
            <v>2.5652933224510526</v>
          </cell>
          <cell r="AU234" t="str">
            <v xml:space="preserve">GASOLINE/DIESEL OIL </v>
          </cell>
          <cell r="AV234" t="e">
            <v>#REF!</v>
          </cell>
          <cell r="AW234">
            <v>2.3840780977403369</v>
          </cell>
          <cell r="AX234">
            <v>3.2610283781519791</v>
          </cell>
          <cell r="AY234">
            <v>2.5274365045758524</v>
          </cell>
          <cell r="AZ234">
            <v>2.4635172293332461</v>
          </cell>
          <cell r="BA234">
            <v>2.6448543400663791</v>
          </cell>
          <cell r="BB234">
            <v>2.5386037305162916</v>
          </cell>
          <cell r="BC234">
            <v>1.9929443813423577</v>
          </cell>
          <cell r="BD234">
            <v>1.9139261642578758</v>
          </cell>
          <cell r="BE234">
            <v>1.8695922813569872</v>
          </cell>
          <cell r="BF234">
            <v>1.9000352382602774</v>
          </cell>
          <cell r="BG234">
            <v>2.2007238509513454</v>
          </cell>
          <cell r="BH234">
            <v>2.3796113086688111</v>
          </cell>
          <cell r="BI234">
            <v>2.4618829580417394</v>
          </cell>
          <cell r="BJ234">
            <v>2.5782428208304946</v>
          </cell>
          <cell r="BK234">
            <v>2.7183572117019952</v>
          </cell>
        </row>
        <row r="235">
          <cell r="AA235" t="str">
            <v>GASOLINA/ÓLEO COMBUSTÍVEL</v>
          </cell>
          <cell r="AB235">
            <v>5.3322545980917031</v>
          </cell>
          <cell r="AC235">
            <v>6.7202600921302249</v>
          </cell>
          <cell r="AD235">
            <v>5.8569624403738318</v>
          </cell>
          <cell r="AE235">
            <v>4.3315436296073555</v>
          </cell>
          <cell r="AF235">
            <v>5.1940303901265032</v>
          </cell>
          <cell r="AG235">
            <v>4.6226846755691424</v>
          </cell>
          <cell r="AH235">
            <v>5.2935337772787783</v>
          </cell>
          <cell r="AI235">
            <v>4.4077481091055741</v>
          </cell>
          <cell r="AJ235">
            <v>4.456088317680015</v>
          </cell>
          <cell r="AK235">
            <v>4.3900807724337145</v>
          </cell>
          <cell r="AL235">
            <v>4.7467402484062404</v>
          </cell>
          <cell r="AM235">
            <v>6.5184810891181106</v>
          </cell>
          <cell r="AN235">
            <v>6.9413667946216036</v>
          </cell>
          <cell r="AO235">
            <v>5.5976427322756965</v>
          </cell>
          <cell r="AP235">
            <v>4.9639716756267731</v>
          </cell>
          <cell r="AQ235">
            <v>5.4048611988405781</v>
          </cell>
          <cell r="AU235" t="str">
            <v xml:space="preserve">GASOLINE/FUEL OIL       </v>
          </cell>
          <cell r="AV235" t="e">
            <v>#REF!</v>
          </cell>
          <cell r="AW235">
            <v>5.3322545980917031</v>
          </cell>
          <cell r="AX235">
            <v>6.7202600921302249</v>
          </cell>
          <cell r="AY235">
            <v>5.8569624403738318</v>
          </cell>
          <cell r="AZ235">
            <v>4.3315436296073555</v>
          </cell>
          <cell r="BA235">
            <v>5.1940303901265032</v>
          </cell>
          <cell r="BB235">
            <v>4.6226846755691424</v>
          </cell>
          <cell r="BC235">
            <v>5.2935337772787783</v>
          </cell>
          <cell r="BD235">
            <v>4.4077481091055741</v>
          </cell>
          <cell r="BE235">
            <v>4.456088317680015</v>
          </cell>
          <cell r="BF235">
            <v>4.3900807724337145</v>
          </cell>
          <cell r="BG235">
            <v>4.7467402484062404</v>
          </cell>
          <cell r="BH235">
            <v>6.5184810891181106</v>
          </cell>
          <cell r="BI235">
            <v>6.9413667946216036</v>
          </cell>
          <cell r="BJ235">
            <v>5.5976427322756965</v>
          </cell>
          <cell r="BK235">
            <v>4.9639716756267731</v>
          </cell>
        </row>
        <row r="236">
          <cell r="AA236" t="str">
            <v>GASOLINA/GLP</v>
          </cell>
          <cell r="AB236">
            <v>2.2750831753822776</v>
          </cell>
          <cell r="AC236">
            <v>2.5598708418278555</v>
          </cell>
          <cell r="AD236">
            <v>2.583860998389226</v>
          </cell>
          <cell r="AE236">
            <v>2.0413726075113146</v>
          </cell>
          <cell r="AF236">
            <v>2.1553645672315755</v>
          </cell>
          <cell r="AG236">
            <v>1.7336302042184393</v>
          </cell>
          <cell r="AH236">
            <v>1.4233434212316856</v>
          </cell>
          <cell r="AI236">
            <v>1.3453424832987266</v>
          </cell>
          <cell r="AJ236">
            <v>1.286746277458352</v>
          </cell>
          <cell r="AK236">
            <v>1.3285780741056663</v>
          </cell>
          <cell r="AL236">
            <v>1.0963508780608724</v>
          </cell>
          <cell r="AM236">
            <v>1.3975198894984988</v>
          </cell>
          <cell r="AN236">
            <v>1.257139332819871</v>
          </cell>
          <cell r="AO236">
            <v>1.1535046374701863</v>
          </cell>
          <cell r="AP236">
            <v>1.2684582045663744</v>
          </cell>
          <cell r="AQ236">
            <v>1.2452124375980456</v>
          </cell>
          <cell r="AU236" t="str">
            <v>GASOLINE/LPG</v>
          </cell>
          <cell r="AV236" t="e">
            <v>#REF!</v>
          </cell>
          <cell r="AW236">
            <v>2.2750831753822776</v>
          </cell>
          <cell r="AX236">
            <v>2.5598708418278555</v>
          </cell>
          <cell r="AY236">
            <v>2.583860998389226</v>
          </cell>
          <cell r="AZ236">
            <v>2.0413726075113146</v>
          </cell>
          <cell r="BA236">
            <v>2.1553645672315755</v>
          </cell>
          <cell r="BB236">
            <v>1.7336302042184393</v>
          </cell>
          <cell r="BC236">
            <v>1.4233434212316856</v>
          </cell>
          <cell r="BD236">
            <v>1.3453424832987266</v>
          </cell>
          <cell r="BE236">
            <v>1.286746277458352</v>
          </cell>
          <cell r="BF236">
            <v>1.3285780741056663</v>
          </cell>
          <cell r="BG236">
            <v>1.0963508780608724</v>
          </cell>
          <cell r="BH236">
            <v>1.3975198894984988</v>
          </cell>
          <cell r="BI236">
            <v>1.257139332819871</v>
          </cell>
          <cell r="BJ236">
            <v>1.1535046374701863</v>
          </cell>
          <cell r="BK236">
            <v>1.2684582045663744</v>
          </cell>
        </row>
        <row r="237">
          <cell r="AA237" t="str">
            <v>GASOLINA/ÁLCOOL</v>
          </cell>
          <cell r="AB237">
            <v>1.1825839189086373</v>
          </cell>
          <cell r="AC237">
            <v>1.1791026604512973</v>
          </cell>
          <cell r="AD237">
            <v>1.129954244141095</v>
          </cell>
          <cell r="AE237">
            <v>1.0244918480212595</v>
          </cell>
          <cell r="AF237">
            <v>1.0232841277558256</v>
          </cell>
          <cell r="AG237">
            <v>1.0255682329533766</v>
          </cell>
          <cell r="AH237">
            <v>0.9790720241364339</v>
          </cell>
          <cell r="AI237">
            <v>0.97465765708015584</v>
          </cell>
          <cell r="AJ237">
            <v>0.95131385887688424</v>
          </cell>
          <cell r="AK237">
            <v>0.95221507837255137</v>
          </cell>
          <cell r="AL237">
            <v>0.93412328276554168</v>
          </cell>
          <cell r="AM237">
            <v>0.89518590098387041</v>
          </cell>
          <cell r="AN237">
            <v>0.93878033574756869</v>
          </cell>
          <cell r="AO237">
            <v>1.2491281339635358</v>
          </cell>
          <cell r="AP237">
            <v>1.1112706181280907</v>
          </cell>
          <cell r="AQ237">
            <v>1.1796366417732518</v>
          </cell>
          <cell r="AU237" t="str">
            <v>GASOLINE/ALCOHOL</v>
          </cell>
          <cell r="AV237" t="e">
            <v>#REF!</v>
          </cell>
          <cell r="AW237">
            <v>1.1825839189086373</v>
          </cell>
          <cell r="AX237">
            <v>1.1791026604512973</v>
          </cell>
          <cell r="AY237">
            <v>1.129954244141095</v>
          </cell>
          <cell r="AZ237">
            <v>1.0244918480212595</v>
          </cell>
          <cell r="BA237">
            <v>1.0232841277558256</v>
          </cell>
          <cell r="BB237">
            <v>1.0255682329533766</v>
          </cell>
          <cell r="BC237">
            <v>0.9790720241364339</v>
          </cell>
          <cell r="BD237">
            <v>0.97465765708015584</v>
          </cell>
          <cell r="BE237">
            <v>0.95131385887688424</v>
          </cell>
          <cell r="BF237">
            <v>0.95221507837255137</v>
          </cell>
          <cell r="BG237">
            <v>0.93412328276554168</v>
          </cell>
          <cell r="BH237">
            <v>0.89518590098387041</v>
          </cell>
          <cell r="BI237">
            <v>0.93878033574756869</v>
          </cell>
          <cell r="BJ237">
            <v>1.2491281339635358</v>
          </cell>
          <cell r="BK237">
            <v>1.1112706181280907</v>
          </cell>
        </row>
        <row r="238">
          <cell r="AA238" t="str">
            <v>ÓLEO DIESEL/PETRÓLEO IMPORT.</v>
          </cell>
          <cell r="AB238">
            <v>11.115397099619523</v>
          </cell>
          <cell r="AC238">
            <v>7.7320857601351394</v>
          </cell>
          <cell r="AD238">
            <v>10.362265284287863</v>
          </cell>
          <cell r="AE238">
            <v>6.4534594708789648</v>
          </cell>
          <cell r="AF238">
            <v>4.3980483738187175</v>
          </cell>
          <cell r="AG238">
            <v>4.6454916656232408</v>
          </cell>
          <cell r="AH238">
            <v>7.2738946918294083</v>
          </cell>
          <cell r="AI238">
            <v>8.3260743236037111</v>
          </cell>
          <cell r="AJ238">
            <v>4.4518814416646517</v>
          </cell>
          <cell r="AK238">
            <v>2.5469383575751685</v>
          </cell>
          <cell r="AL238">
            <v>1.9272649821575569</v>
          </cell>
          <cell r="AM238">
            <v>2.1209237743607527</v>
          </cell>
          <cell r="AN238">
            <v>3.3922853363267444</v>
          </cell>
          <cell r="AO238">
            <v>2.6624561693653819</v>
          </cell>
          <cell r="AP238">
            <v>1.6683199019536614</v>
          </cell>
          <cell r="AQ238">
            <v>2.2690911308978312</v>
          </cell>
          <cell r="AU238" t="str">
            <v>DIESEL OIL/PETROLEUM</v>
          </cell>
          <cell r="AV238" t="e">
            <v>#REF!</v>
          </cell>
          <cell r="AW238">
            <v>11.115397099619523</v>
          </cell>
          <cell r="AX238">
            <v>7.7320857601351394</v>
          </cell>
          <cell r="AY238">
            <v>10.362265284287863</v>
          </cell>
          <cell r="AZ238">
            <v>6.4534594708789648</v>
          </cell>
          <cell r="BA238">
            <v>4.3980483738187175</v>
          </cell>
          <cell r="BB238">
            <v>4.6454916656232408</v>
          </cell>
          <cell r="BC238">
            <v>7.2738946918294083</v>
          </cell>
          <cell r="BD238">
            <v>8.3260743236037111</v>
          </cell>
          <cell r="BE238">
            <v>4.4518814416646517</v>
          </cell>
          <cell r="BF238">
            <v>2.5469383575751685</v>
          </cell>
          <cell r="BG238">
            <v>1.9272649821575569</v>
          </cell>
          <cell r="BH238">
            <v>2.1209237743607527</v>
          </cell>
          <cell r="BI238">
            <v>3.3922853363267444</v>
          </cell>
          <cell r="BJ238">
            <v>2.6624561693653819</v>
          </cell>
          <cell r="BK238">
            <v>1.6683199019536614</v>
          </cell>
        </row>
        <row r="239">
          <cell r="AA239" t="str">
            <v>ÓLEO COMB./CARVÃO VAPOR</v>
          </cell>
          <cell r="AB239">
            <v>1.8784784628783844</v>
          </cell>
          <cell r="AC239">
            <v>2.0053442074650834</v>
          </cell>
          <cell r="AD239">
            <v>1.6074058741218131</v>
          </cell>
          <cell r="AE239">
            <v>1.9911724260875683</v>
          </cell>
          <cell r="AF239">
            <v>1.8567437234567166</v>
          </cell>
          <cell r="AG239">
            <v>1.8591259288766779</v>
          </cell>
          <cell r="AH239">
            <v>1.4929041429452181</v>
          </cell>
          <cell r="AI239">
            <v>1.5198346639359148</v>
          </cell>
          <cell r="AJ239">
            <v>1.0845463726891096</v>
          </cell>
          <cell r="AK239">
            <v>1.1537622639648963</v>
          </cell>
          <cell r="AL239">
            <v>1.261993355812999</v>
          </cell>
          <cell r="AM239">
            <v>1.1502819974649396</v>
          </cell>
          <cell r="AN239">
            <v>1.3188859392786763</v>
          </cell>
          <cell r="AO239">
            <v>1.8172548068183998</v>
          </cell>
          <cell r="AP239">
            <v>2.3357515747141826</v>
          </cell>
          <cell r="AQ239">
            <v>2.3480516437681729</v>
          </cell>
          <cell r="AU239" t="str">
            <v>FUEL OIL/STEAM COAL</v>
          </cell>
          <cell r="AV239" t="e">
            <v>#REF!</v>
          </cell>
          <cell r="AW239">
            <v>1.8784784628783844</v>
          </cell>
          <cell r="AX239">
            <v>2.0053442074650834</v>
          </cell>
          <cell r="AY239">
            <v>1.6074058741218131</v>
          </cell>
          <cell r="AZ239">
            <v>1.9911724260875683</v>
          </cell>
          <cell r="BA239">
            <v>1.8567437234567166</v>
          </cell>
          <cell r="BB239">
            <v>1.8591259288766779</v>
          </cell>
          <cell r="BC239">
            <v>1.4929041429452181</v>
          </cell>
          <cell r="BD239">
            <v>1.5198346639359148</v>
          </cell>
          <cell r="BE239">
            <v>1.0845463726891096</v>
          </cell>
          <cell r="BF239">
            <v>1.1537622639648963</v>
          </cell>
          <cell r="BG239">
            <v>1.261993355812999</v>
          </cell>
          <cell r="BH239">
            <v>1.1502819974649396</v>
          </cell>
          <cell r="BI239">
            <v>1.3188859392786763</v>
          </cell>
          <cell r="BJ239">
            <v>1.8172548068183998</v>
          </cell>
          <cell r="BK239">
            <v>2.3357515747141826</v>
          </cell>
        </row>
        <row r="240">
          <cell r="AA240" t="str">
            <v>ELETRICID. IND./ÓLEO COMB.</v>
          </cell>
          <cell r="AB240">
            <v>1.0002338344038673</v>
          </cell>
          <cell r="AC240">
            <v>1.2974870887905128</v>
          </cell>
          <cell r="AD240">
            <v>1.2057524490658045</v>
          </cell>
          <cell r="AE240">
            <v>1.1111102977875753</v>
          </cell>
          <cell r="AF240">
            <v>1.2840147465503773</v>
          </cell>
          <cell r="AG240">
            <v>1.1487430619571906</v>
          </cell>
          <cell r="AH240">
            <v>1.3327291070407357</v>
          </cell>
          <cell r="AI240">
            <v>1.1059044537420468</v>
          </cell>
          <cell r="AJ240">
            <v>0.98564784377244585</v>
          </cell>
          <cell r="AK240">
            <v>0.91281075542468315</v>
          </cell>
          <cell r="AL240">
            <v>0.97228373603139973</v>
          </cell>
          <cell r="AM240">
            <v>1.2756865874037751</v>
          </cell>
          <cell r="AN240">
            <v>1.2937453086047721</v>
          </cell>
          <cell r="AO240">
            <v>0.90647407200051833</v>
          </cell>
          <cell r="AP240">
            <v>0.69073714142103193</v>
          </cell>
          <cell r="AQ240">
            <v>0.71897703260001744</v>
          </cell>
          <cell r="AU240" t="str">
            <v>IND. ELECTRIC./FUEL OIL</v>
          </cell>
          <cell r="AV240" t="e">
            <v>#REF!</v>
          </cell>
          <cell r="AW240">
            <v>1.0002338344038673</v>
          </cell>
          <cell r="AX240">
            <v>1.2974870887905128</v>
          </cell>
          <cell r="AY240">
            <v>1.2057524490658045</v>
          </cell>
          <cell r="AZ240">
            <v>1.1111102977875753</v>
          </cell>
          <cell r="BA240">
            <v>1.2840147465503773</v>
          </cell>
          <cell r="BB240">
            <v>1.1487430619571906</v>
          </cell>
          <cell r="BC240">
            <v>1.3327291070407357</v>
          </cell>
          <cell r="BD240">
            <v>1.1059044537420468</v>
          </cell>
          <cell r="BE240">
            <v>0.98564784377244585</v>
          </cell>
          <cell r="BF240">
            <v>0.91281075542468315</v>
          </cell>
          <cell r="BG240">
            <v>0.97228373603139973</v>
          </cell>
          <cell r="BH240">
            <v>1.2756865874037751</v>
          </cell>
          <cell r="BI240">
            <v>1.2937453086047721</v>
          </cell>
          <cell r="BJ240">
            <v>0.90647407200051833</v>
          </cell>
          <cell r="BK240">
            <v>0.69073714142103193</v>
          </cell>
        </row>
        <row r="241">
          <cell r="AA241" t="str">
            <v>ELETRICID. RESID./GLP</v>
          </cell>
          <cell r="AB241">
            <v>0.53701275170241058</v>
          </cell>
          <cell r="AC241">
            <v>0.71956922621566755</v>
          </cell>
          <cell r="AD241">
            <v>0.67101850582874834</v>
          </cell>
          <cell r="AE241">
            <v>0.57461784508421165</v>
          </cell>
          <cell r="AF241">
            <v>0.70509645518490172</v>
          </cell>
          <cell r="AG241">
            <v>0.74375498138991414</v>
          </cell>
          <cell r="AH241">
            <v>0.59374171440542445</v>
          </cell>
          <cell r="AI241">
            <v>0.53917260253625776</v>
          </cell>
          <cell r="AJ241">
            <v>0.46329115725370906</v>
          </cell>
          <cell r="AK241">
            <v>0.49648032749818943</v>
          </cell>
          <cell r="AL241">
            <v>0.48578325224781527</v>
          </cell>
          <cell r="AM241">
            <v>0.56124355938333859</v>
          </cell>
          <cell r="AN241">
            <v>0.50991771461074897</v>
          </cell>
          <cell r="AO241">
            <v>0.39615019697997383</v>
          </cell>
          <cell r="AP241">
            <v>0.38601091255796977</v>
          </cell>
          <cell r="AQ241">
            <v>0.36236743422344053</v>
          </cell>
          <cell r="AU241" t="str">
            <v>RESID. ELECTRIC./LPG</v>
          </cell>
          <cell r="AV241" t="e">
            <v>#REF!</v>
          </cell>
          <cell r="AW241">
            <v>0.53701275170241058</v>
          </cell>
          <cell r="AX241">
            <v>0.71956922621566755</v>
          </cell>
          <cell r="AY241">
            <v>0.67101850582874834</v>
          </cell>
          <cell r="AZ241">
            <v>0.57461784508421165</v>
          </cell>
          <cell r="BA241">
            <v>0.70509645518490172</v>
          </cell>
          <cell r="BB241">
            <v>0.74375498138991414</v>
          </cell>
          <cell r="BC241">
            <v>0.59374171440542445</v>
          </cell>
          <cell r="BD241">
            <v>0.53917260253625776</v>
          </cell>
          <cell r="BE241">
            <v>0.46329115725370906</v>
          </cell>
          <cell r="BF241">
            <v>0.49648032749818943</v>
          </cell>
          <cell r="BG241">
            <v>0.48578325224781527</v>
          </cell>
          <cell r="BH241">
            <v>0.56124355938333859</v>
          </cell>
          <cell r="BI241">
            <v>0.50991771461074897</v>
          </cell>
          <cell r="BJ241">
            <v>0.39615019697997383</v>
          </cell>
          <cell r="BK241">
            <v>0.38601091255796977</v>
          </cell>
        </row>
        <row r="242">
          <cell r="AA242" t="str">
            <v>GÁS NAT. COMB./ÓLEO COMB.</v>
          </cell>
          <cell r="AB242">
            <v>1.1184827159227591</v>
          </cell>
          <cell r="AC242">
            <v>1.1320610304390346</v>
          </cell>
          <cell r="AD242">
            <v>0.90996589668667371</v>
          </cell>
          <cell r="AE242">
            <v>0.76709400457794352</v>
          </cell>
          <cell r="AF242">
            <v>0.88609400737542343</v>
          </cell>
          <cell r="AG242">
            <v>0.79217200483911276</v>
          </cell>
          <cell r="AH242">
            <v>0.82135832597702185</v>
          </cell>
          <cell r="AI242">
            <v>0.82772896170297694</v>
          </cell>
          <cell r="AJ242">
            <v>0.89832937314234873</v>
          </cell>
          <cell r="AK242">
            <v>0.72703271713049056</v>
          </cell>
          <cell r="AL242">
            <v>0.68047640327046288</v>
          </cell>
          <cell r="AM242">
            <v>0.78539016582174204</v>
          </cell>
          <cell r="AN242">
            <v>0.78539016582174193</v>
          </cell>
          <cell r="AO242">
            <v>0.40498475105390069</v>
          </cell>
          <cell r="AP242">
            <v>0.36944464283497908</v>
          </cell>
          <cell r="AQ242">
            <v>0.4048286699922245</v>
          </cell>
          <cell r="AU242" t="str">
            <v>FUEL NATURAL GAS/FUEL OIL</v>
          </cell>
          <cell r="AV242" t="e">
            <v>#REF!</v>
          </cell>
          <cell r="AW242">
            <v>1.1184827159227591</v>
          </cell>
          <cell r="AX242">
            <v>1.1320610304390346</v>
          </cell>
          <cell r="AY242">
            <v>0.90996589668667371</v>
          </cell>
          <cell r="AZ242">
            <v>0.76709400457794352</v>
          </cell>
          <cell r="BA242">
            <v>0.88609400737542343</v>
          </cell>
          <cell r="BB242">
            <v>0.79217200483911276</v>
          </cell>
          <cell r="BC242">
            <v>0.82135832597702185</v>
          </cell>
          <cell r="BD242">
            <v>0.82772896170297694</v>
          </cell>
          <cell r="BE242">
            <v>0.89832937314234873</v>
          </cell>
          <cell r="BF242">
            <v>0.72703271713049056</v>
          </cell>
          <cell r="BG242">
            <v>0.68047640327046288</v>
          </cell>
          <cell r="BH242">
            <v>0.78539016582174204</v>
          </cell>
          <cell r="BI242">
            <v>0.78539016582174193</v>
          </cell>
          <cell r="BJ242">
            <v>0.40498475105390069</v>
          </cell>
          <cell r="BK242">
            <v>0.36944464283497908</v>
          </cell>
        </row>
        <row r="243">
          <cell r="AA243" t="str">
            <v>(*) Refere-se ao petróleo do item (2) da tabela 7.10</v>
          </cell>
        </row>
        <row r="244">
          <cell r="AH244">
            <v>85</v>
          </cell>
          <cell r="BB244">
            <v>85</v>
          </cell>
        </row>
      </sheetData>
      <sheetData sheetId="8" refreshError="1">
        <row r="128">
          <cell r="AB128" t="str">
            <v>TABELA 7.12</v>
          </cell>
          <cell r="BC128" t="str">
            <v>TABLE 7.12</v>
          </cell>
        </row>
        <row r="129">
          <cell r="AB129" t="str">
            <v>GASTOS EM DIVISAS COM IMPORTAÇÃO DE PETRÓLEO</v>
          </cell>
          <cell r="BC129" t="str">
            <v>FOREIGN TRADE</v>
          </cell>
          <cell r="BT129" t="str">
            <v>10^6 US$ (FOB)</v>
          </cell>
        </row>
        <row r="130">
          <cell r="AB130" t="str">
            <v>ESPECIFICAÇÃO</v>
          </cell>
          <cell r="AD130">
            <v>1986</v>
          </cell>
          <cell r="AE130">
            <v>1987</v>
          </cell>
          <cell r="AF130">
            <v>1988</v>
          </cell>
          <cell r="AG130">
            <v>1989</v>
          </cell>
          <cell r="AH130">
            <v>1990</v>
          </cell>
          <cell r="AI130">
            <v>1991</v>
          </cell>
          <cell r="AJ130">
            <v>1992</v>
          </cell>
          <cell r="AK130">
            <v>1993</v>
          </cell>
          <cell r="AL130">
            <v>1994</v>
          </cell>
          <cell r="AM130">
            <v>1995</v>
          </cell>
          <cell r="AN130">
            <v>1996</v>
          </cell>
          <cell r="AO130">
            <v>1997</v>
          </cell>
          <cell r="AP130">
            <v>1998</v>
          </cell>
          <cell r="AQ130">
            <v>1999</v>
          </cell>
          <cell r="AR130">
            <v>2000</v>
          </cell>
          <cell r="AS130">
            <v>2001</v>
          </cell>
          <cell r="BC130" t="str">
            <v xml:space="preserve">   SPECIFICATION</v>
          </cell>
          <cell r="BE130" t="e">
            <v>#REF!</v>
          </cell>
          <cell r="BF130">
            <v>1986</v>
          </cell>
          <cell r="BG130">
            <v>1987</v>
          </cell>
          <cell r="BH130">
            <v>1988</v>
          </cell>
          <cell r="BI130">
            <v>1989</v>
          </cell>
          <cell r="BJ130">
            <v>1990</v>
          </cell>
          <cell r="BK130">
            <v>1991</v>
          </cell>
          <cell r="BL130">
            <v>1992</v>
          </cell>
          <cell r="BM130">
            <v>1993</v>
          </cell>
          <cell r="BN130">
            <v>1994</v>
          </cell>
          <cell r="BO130">
            <v>1995</v>
          </cell>
          <cell r="BP130">
            <v>1996</v>
          </cell>
          <cell r="BQ130">
            <v>1997</v>
          </cell>
          <cell r="BR130">
            <v>1998</v>
          </cell>
          <cell r="BS130">
            <v>1999</v>
          </cell>
          <cell r="BT130">
            <v>2000</v>
          </cell>
        </row>
        <row r="131">
          <cell r="AB131" t="str">
            <v>PETRÓLEO BRUTO E DERIVADOS</v>
          </cell>
          <cell r="BC131" t="str">
            <v>PETROLEUM AND DERIVATIVES</v>
          </cell>
        </row>
        <row r="132">
          <cell r="AB132" t="str">
            <v xml:space="preserve">   IMPORTAÇÃO (*)</v>
          </cell>
          <cell r="AD132">
            <v>3020.2</v>
          </cell>
          <cell r="AE132">
            <v>4129.5</v>
          </cell>
          <cell r="AF132">
            <v>3545.8</v>
          </cell>
          <cell r="AG132">
            <v>3779.1</v>
          </cell>
          <cell r="AH132">
            <v>5051.5</v>
          </cell>
          <cell r="AI132">
            <v>4139.2788</v>
          </cell>
          <cell r="AJ132">
            <v>4309.8541380000006</v>
          </cell>
          <cell r="AK132">
            <v>4336.1758069999996</v>
          </cell>
          <cell r="AL132">
            <v>4154.978325</v>
          </cell>
          <cell r="AM132">
            <v>4604.9596459999993</v>
          </cell>
          <cell r="AN132">
            <v>6140.3321550000001</v>
          </cell>
          <cell r="AO132">
            <v>6151.6930309999998</v>
          </cell>
          <cell r="AP132">
            <v>4066.7250159999994</v>
          </cell>
          <cell r="AQ132">
            <v>4794.8889950000003</v>
          </cell>
          <cell r="AR132">
            <v>7533.9546929999997</v>
          </cell>
          <cell r="AS132">
            <v>6794.7939999999999</v>
          </cell>
          <cell r="BC132" t="str">
            <v xml:space="preserve">   IMPORT</v>
          </cell>
          <cell r="BE132" t="e">
            <v>#REF!</v>
          </cell>
          <cell r="BF132">
            <v>3020.2</v>
          </cell>
          <cell r="BG132">
            <v>4129.5</v>
          </cell>
          <cell r="BH132">
            <v>3545.8</v>
          </cell>
          <cell r="BI132">
            <v>3779.1</v>
          </cell>
          <cell r="BJ132">
            <v>5051.5</v>
          </cell>
          <cell r="BK132">
            <v>4139.2788</v>
          </cell>
          <cell r="BL132">
            <v>4309.8541380000006</v>
          </cell>
          <cell r="BM132">
            <v>4336.1758069999996</v>
          </cell>
          <cell r="BN132">
            <v>4154.978325</v>
          </cell>
          <cell r="BO132">
            <v>4604.9596459999993</v>
          </cell>
          <cell r="BP132">
            <v>6140.3321550000001</v>
          </cell>
          <cell r="BQ132">
            <v>6151.6930309999998</v>
          </cell>
          <cell r="BR132">
            <v>4066.7250159999994</v>
          </cell>
          <cell r="BS132">
            <v>4794.8889950000003</v>
          </cell>
          <cell r="BT132">
            <v>7533.9546929999997</v>
          </cell>
        </row>
        <row r="133">
          <cell r="AB133" t="str">
            <v xml:space="preserve">   EXPORTAÇÃO (**)</v>
          </cell>
          <cell r="AD133">
            <v>796.6</v>
          </cell>
          <cell r="AE133">
            <v>1065.5</v>
          </cell>
          <cell r="AF133">
            <v>987</v>
          </cell>
          <cell r="AG133">
            <v>923</v>
          </cell>
          <cell r="AH133">
            <v>759.3</v>
          </cell>
          <cell r="AI133">
            <v>520.82146999999998</v>
          </cell>
          <cell r="AJ133">
            <v>618.55975000000001</v>
          </cell>
          <cell r="AK133">
            <v>875.81200000000001</v>
          </cell>
          <cell r="AL133">
            <v>798.59699999999998</v>
          </cell>
          <cell r="AM133">
            <v>473.851</v>
          </cell>
          <cell r="AN133">
            <v>507.77600000000001</v>
          </cell>
          <cell r="AO133">
            <v>509.1746</v>
          </cell>
          <cell r="AP133">
            <v>526.92236100000002</v>
          </cell>
          <cell r="AQ133">
            <v>507.19210200000003</v>
          </cell>
          <cell r="AR133">
            <v>1031.3079819999998</v>
          </cell>
          <cell r="AS133">
            <v>2153.9879999999998</v>
          </cell>
          <cell r="BC133" t="str">
            <v xml:space="preserve">   EXPORT</v>
          </cell>
          <cell r="BE133" t="e">
            <v>#REF!</v>
          </cell>
          <cell r="BF133">
            <v>796.6</v>
          </cell>
          <cell r="BG133">
            <v>1065.5</v>
          </cell>
          <cell r="BH133">
            <v>987</v>
          </cell>
          <cell r="BI133">
            <v>923</v>
          </cell>
          <cell r="BJ133">
            <v>759.3</v>
          </cell>
          <cell r="BK133">
            <v>520.82146999999998</v>
          </cell>
          <cell r="BL133">
            <v>618.55975000000001</v>
          </cell>
          <cell r="BM133">
            <v>875.81200000000001</v>
          </cell>
          <cell r="BN133">
            <v>798.59699999999998</v>
          </cell>
          <cell r="BO133">
            <v>473.851</v>
          </cell>
          <cell r="BP133">
            <v>507.77600000000001</v>
          </cell>
          <cell r="BQ133">
            <v>509.1746</v>
          </cell>
          <cell r="BR133">
            <v>526.92236100000002</v>
          </cell>
          <cell r="BS133">
            <v>507.19210200000003</v>
          </cell>
          <cell r="BT133">
            <v>1031.3079819999998</v>
          </cell>
        </row>
        <row r="134">
          <cell r="AB134" t="str">
            <v xml:space="preserve">   IMPORTAÇÃO LÍQUIDA </v>
          </cell>
          <cell r="AC134" t="str">
            <v>(a)</v>
          </cell>
          <cell r="AD134">
            <v>2223.6</v>
          </cell>
          <cell r="AE134">
            <v>3064</v>
          </cell>
          <cell r="AF134">
            <v>2558.8000000000002</v>
          </cell>
          <cell r="AG134">
            <v>2856.1</v>
          </cell>
          <cell r="AH134">
            <v>4292.2</v>
          </cell>
          <cell r="AI134">
            <v>3618.4573300000002</v>
          </cell>
          <cell r="AJ134">
            <v>3691.2943880000007</v>
          </cell>
          <cell r="AK134">
            <v>3460.3638069999997</v>
          </cell>
          <cell r="AL134">
            <v>3356.3813250000003</v>
          </cell>
          <cell r="AM134">
            <v>4131.1086459999997</v>
          </cell>
          <cell r="AN134">
            <v>5632.5561550000002</v>
          </cell>
          <cell r="AO134">
            <v>5642.5184309999995</v>
          </cell>
          <cell r="AP134">
            <v>3539.8026549999995</v>
          </cell>
          <cell r="AQ134">
            <v>4287.6968930000003</v>
          </cell>
          <cell r="AR134">
            <v>6502.6467109999994</v>
          </cell>
          <cell r="AS134">
            <v>4640.8060000000005</v>
          </cell>
          <cell r="BC134" t="str">
            <v xml:space="preserve">   NET IMPORT  </v>
          </cell>
          <cell r="BD134" t="str">
            <v>(a)</v>
          </cell>
          <cell r="BE134" t="e">
            <v>#REF!</v>
          </cell>
          <cell r="BF134">
            <v>2223.6</v>
          </cell>
          <cell r="BG134">
            <v>3064</v>
          </cell>
          <cell r="BH134">
            <v>2558.8000000000002</v>
          </cell>
          <cell r="BI134">
            <v>2856.1</v>
          </cell>
          <cell r="BJ134">
            <v>4292.2</v>
          </cell>
          <cell r="BK134">
            <v>3618.4573300000002</v>
          </cell>
          <cell r="BL134">
            <v>3691.2943880000007</v>
          </cell>
          <cell r="BM134">
            <v>3460.3638069999997</v>
          </cell>
          <cell r="BN134">
            <v>3356.3813250000003</v>
          </cell>
          <cell r="BO134">
            <v>4131.1086459999997</v>
          </cell>
          <cell r="BP134">
            <v>5632.5561550000002</v>
          </cell>
          <cell r="BQ134">
            <v>5642.5184309999995</v>
          </cell>
          <cell r="BR134">
            <v>3539.8026549999995</v>
          </cell>
          <cell r="BS134">
            <v>4287.6968930000003</v>
          </cell>
          <cell r="BT134">
            <v>6502.6467109999994</v>
          </cell>
        </row>
        <row r="136">
          <cell r="AB136" t="str">
            <v>IMPORTAÇÃO TOTAL DO PAÍS</v>
          </cell>
          <cell r="AC136" t="str">
            <v>(b)</v>
          </cell>
          <cell r="AD136">
            <v>14044</v>
          </cell>
          <cell r="AE136">
            <v>15052</v>
          </cell>
          <cell r="AF136">
            <v>14605</v>
          </cell>
          <cell r="AG136">
            <v>18263</v>
          </cell>
          <cell r="AH136">
            <v>20661</v>
          </cell>
          <cell r="AI136">
            <v>21041</v>
          </cell>
          <cell r="AJ136">
            <v>20554</v>
          </cell>
          <cell r="AK136">
            <v>25256</v>
          </cell>
          <cell r="AL136">
            <v>33078</v>
          </cell>
          <cell r="AM136">
            <v>49972</v>
          </cell>
          <cell r="AN136">
            <v>53301</v>
          </cell>
          <cell r="AO136">
            <v>59746</v>
          </cell>
          <cell r="AP136">
            <v>57746</v>
          </cell>
          <cell r="AQ136">
            <v>49272</v>
          </cell>
          <cell r="AR136">
            <v>55835</v>
          </cell>
          <cell r="AS136">
            <v>55581</v>
          </cell>
          <cell r="BC136" t="str">
            <v>TOTAL NATIONAL IMPORT</v>
          </cell>
          <cell r="BD136" t="str">
            <v>(b)</v>
          </cell>
          <cell r="BE136" t="e">
            <v>#REF!</v>
          </cell>
          <cell r="BF136">
            <v>14044</v>
          </cell>
          <cell r="BG136">
            <v>15052</v>
          </cell>
          <cell r="BH136">
            <v>14605</v>
          </cell>
          <cell r="BI136">
            <v>18263</v>
          </cell>
          <cell r="BJ136">
            <v>20661</v>
          </cell>
          <cell r="BK136">
            <v>21041</v>
          </cell>
          <cell r="BL136">
            <v>20554</v>
          </cell>
          <cell r="BM136">
            <v>25256</v>
          </cell>
          <cell r="BN136">
            <v>33078</v>
          </cell>
          <cell r="BO136">
            <v>49972</v>
          </cell>
          <cell r="BP136">
            <v>53301</v>
          </cell>
          <cell r="BQ136">
            <v>59746</v>
          </cell>
          <cell r="BR136">
            <v>57746</v>
          </cell>
          <cell r="BS136">
            <v>49272</v>
          </cell>
          <cell r="BT136">
            <v>55835</v>
          </cell>
        </row>
        <row r="137">
          <cell r="AB137" t="str">
            <v xml:space="preserve">EXPORTAÇÃO TOTAL DO PAÍS </v>
          </cell>
          <cell r="AC137" t="str">
            <v>(c)</v>
          </cell>
          <cell r="AD137">
            <v>22349</v>
          </cell>
          <cell r="AE137">
            <v>26224</v>
          </cell>
          <cell r="AF137">
            <v>33789</v>
          </cell>
          <cell r="AG137">
            <v>34383</v>
          </cell>
          <cell r="AH137">
            <v>31414</v>
          </cell>
          <cell r="AI137">
            <v>31620</v>
          </cell>
          <cell r="AJ137">
            <v>35793</v>
          </cell>
          <cell r="AK137">
            <v>38555</v>
          </cell>
          <cell r="AL137">
            <v>43545</v>
          </cell>
          <cell r="AM137">
            <v>46506</v>
          </cell>
          <cell r="AN137">
            <v>47747</v>
          </cell>
          <cell r="AO137">
            <v>52994</v>
          </cell>
          <cell r="AP137">
            <v>51140</v>
          </cell>
          <cell r="AQ137">
            <v>48011</v>
          </cell>
          <cell r="AR137">
            <v>55086</v>
          </cell>
          <cell r="AS137">
            <v>58223</v>
          </cell>
          <cell r="BC137" t="str">
            <v>TOTAL NATIONAL EXPORT</v>
          </cell>
          <cell r="BD137" t="str">
            <v>(c)</v>
          </cell>
          <cell r="BE137" t="e">
            <v>#REF!</v>
          </cell>
          <cell r="BF137">
            <v>22349</v>
          </cell>
          <cell r="BG137">
            <v>26224</v>
          </cell>
          <cell r="BH137">
            <v>33789</v>
          </cell>
          <cell r="BI137">
            <v>34383</v>
          </cell>
          <cell r="BJ137">
            <v>31414</v>
          </cell>
          <cell r="BK137">
            <v>31620</v>
          </cell>
          <cell r="BL137">
            <v>35793</v>
          </cell>
          <cell r="BM137">
            <v>38555</v>
          </cell>
          <cell r="BN137">
            <v>43545</v>
          </cell>
          <cell r="BO137">
            <v>46506</v>
          </cell>
          <cell r="BP137">
            <v>47747</v>
          </cell>
          <cell r="BQ137">
            <v>52994</v>
          </cell>
          <cell r="BR137">
            <v>51140</v>
          </cell>
          <cell r="BS137">
            <v>48011</v>
          </cell>
          <cell r="BT137">
            <v>55086</v>
          </cell>
        </row>
        <row r="139">
          <cell r="AB139" t="str">
            <v>(a)/(b)</v>
          </cell>
          <cell r="AC139" t="str">
            <v>(%)</v>
          </cell>
          <cell r="AD139">
            <v>15.833095984050127</v>
          </cell>
          <cell r="AE139">
            <v>20.356098857294711</v>
          </cell>
          <cell r="AF139">
            <v>17.520027387880862</v>
          </cell>
          <cell r="AG139">
            <v>15.638723101352461</v>
          </cell>
          <cell r="AH139">
            <v>20.774405885484729</v>
          </cell>
          <cell r="AI139">
            <v>17.197173756000193</v>
          </cell>
          <cell r="AJ139">
            <v>17.959007434076096</v>
          </cell>
          <cell r="AK139">
            <v>13.701155396737407</v>
          </cell>
          <cell r="AL139">
            <v>10.146868991474697</v>
          </cell>
          <cell r="AM139">
            <v>8.2668467261666532</v>
          </cell>
          <cell r="AN139">
            <v>10.567449306767228</v>
          </cell>
          <cell r="AO139">
            <v>9.4441777374217502</v>
          </cell>
          <cell r="AP139">
            <v>6.129952992415058</v>
          </cell>
          <cell r="AQ139">
            <v>8.7020963082480929</v>
          </cell>
          <cell r="AR139">
            <v>11.646183775409687</v>
          </cell>
          <cell r="AS139">
            <v>8.3496266709846907</v>
          </cell>
          <cell r="BC139" t="str">
            <v xml:space="preserve">(a)/(b)       </v>
          </cell>
          <cell r="BD139" t="str">
            <v>(%)</v>
          </cell>
          <cell r="BE139" t="e">
            <v>#REF!</v>
          </cell>
          <cell r="BF139">
            <v>15.833095984050127</v>
          </cell>
          <cell r="BG139">
            <v>20.356098857294711</v>
          </cell>
          <cell r="BH139">
            <v>17.520027387880862</v>
          </cell>
          <cell r="BI139">
            <v>15.638723101352461</v>
          </cell>
          <cell r="BJ139">
            <v>20.774405885484729</v>
          </cell>
          <cell r="BK139">
            <v>17.197173756000193</v>
          </cell>
          <cell r="BL139">
            <v>17.959007434076096</v>
          </cell>
          <cell r="BM139">
            <v>13.701155396737407</v>
          </cell>
          <cell r="BN139">
            <v>10.146868991474697</v>
          </cell>
          <cell r="BO139">
            <v>8.2668467261666532</v>
          </cell>
          <cell r="BP139">
            <v>10.567449306767228</v>
          </cell>
          <cell r="BQ139">
            <v>9.4441777374217502</v>
          </cell>
          <cell r="BR139">
            <v>6.129952992415058</v>
          </cell>
          <cell r="BS139">
            <v>8.7020963082480929</v>
          </cell>
          <cell r="BT139">
            <v>11.646183775409687</v>
          </cell>
        </row>
        <row r="140">
          <cell r="AB140" t="str">
            <v xml:space="preserve">(a)/(c) </v>
          </cell>
          <cell r="AC140" t="str">
            <v>(%)</v>
          </cell>
          <cell r="AD140">
            <v>9.9494384536220846</v>
          </cell>
          <cell r="AE140">
            <v>11.683953630262355</v>
          </cell>
          <cell r="AF140">
            <v>7.5728787475213828</v>
          </cell>
          <cell r="AG140">
            <v>8.3067213448506525</v>
          </cell>
          <cell r="AH140">
            <v>13.663334818870569</v>
          </cell>
          <cell r="AI140">
            <v>11.443571568627451</v>
          </cell>
          <cell r="AJ140">
            <v>10.312894666554914</v>
          </cell>
          <cell r="AK140">
            <v>8.9751363169498113</v>
          </cell>
          <cell r="AL140">
            <v>7.7078455046503622</v>
          </cell>
          <cell r="AM140">
            <v>8.8829584268696493</v>
          </cell>
          <cell r="AN140">
            <v>11.796670272477852</v>
          </cell>
          <cell r="AO140">
            <v>10.647466564139336</v>
          </cell>
          <cell r="AP140">
            <v>6.9217885314822052</v>
          </cell>
          <cell r="AQ140">
            <v>8.9306552519214346</v>
          </cell>
          <cell r="AR140">
            <v>11.804536018226045</v>
          </cell>
          <cell r="AS140">
            <v>7.9707435206018253</v>
          </cell>
          <cell r="BC140" t="str">
            <v xml:space="preserve">(a)/(c)         </v>
          </cell>
          <cell r="BD140" t="str">
            <v>(%)</v>
          </cell>
          <cell r="BE140" t="e">
            <v>#REF!</v>
          </cell>
          <cell r="BF140">
            <v>9.9494384536220846</v>
          </cell>
          <cell r="BG140">
            <v>11.683953630262355</v>
          </cell>
          <cell r="BH140">
            <v>7.5728787475213828</v>
          </cell>
          <cell r="BI140">
            <v>8.3067213448506525</v>
          </cell>
          <cell r="BJ140">
            <v>13.663334818870569</v>
          </cell>
          <cell r="BK140">
            <v>11.443571568627451</v>
          </cell>
          <cell r="BL140">
            <v>10.312894666554914</v>
          </cell>
          <cell r="BM140">
            <v>8.9751363169498113</v>
          </cell>
          <cell r="BN140">
            <v>7.7078455046503622</v>
          </cell>
          <cell r="BO140">
            <v>8.8829584268696493</v>
          </cell>
          <cell r="BP140">
            <v>11.796670272477852</v>
          </cell>
          <cell r="BQ140">
            <v>10.647466564139336</v>
          </cell>
          <cell r="BR140">
            <v>6.9217885314822052</v>
          </cell>
          <cell r="BS140">
            <v>8.9306552519214346</v>
          </cell>
          <cell r="BT140">
            <v>11.804536018226045</v>
          </cell>
        </row>
        <row r="141">
          <cell r="AB141" t="str">
            <v>(*) inclui álcool e metanol importados pela Petrobrás</v>
          </cell>
          <cell r="BC141" t="str">
            <v>(*) includes alcohol and methanol imported by PETROBRAS</v>
          </cell>
        </row>
        <row r="142">
          <cell r="AB142" t="str">
            <v>(**) inclui abastecimento a navios estrangeiros</v>
          </cell>
          <cell r="BC142" t="str">
            <v>(**) includes foreign navy supplying</v>
          </cell>
        </row>
        <row r="157">
          <cell r="AS157" t="str">
            <v xml:space="preserve"> </v>
          </cell>
        </row>
        <row r="193">
          <cell r="AJ193">
            <v>88</v>
          </cell>
          <cell r="BK193">
            <v>86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2C29A-6DE6-4FCC-B63D-A5E7F589D21C}">
  <sheetPr>
    <tabColor rgb="FF00B050"/>
  </sheetPr>
  <dimension ref="A1:BD830"/>
  <sheetViews>
    <sheetView showGridLines="0" tabSelected="1" zoomScaleNormal="100" workbookViewId="0">
      <pane xSplit="1" ySplit="5" topLeftCell="B6" activePane="bottomRight" state="frozen"/>
      <selection pane="topRight" activeCell="B1" sqref="B1"/>
      <selection pane="bottomLeft" activeCell="A9" sqref="A9"/>
      <selection pane="bottomRight"/>
    </sheetView>
  </sheetViews>
  <sheetFormatPr defaultRowHeight="10" x14ac:dyDescent="0.2"/>
  <cols>
    <col min="1" max="1" width="41.453125" style="1" customWidth="1"/>
    <col min="2" max="56" width="9.54296875" style="2" customWidth="1"/>
    <col min="57" max="195" width="9.1796875" style="2"/>
    <col min="196" max="196" width="41.453125" style="2" customWidth="1"/>
    <col min="197" max="250" width="9.54296875" style="2" customWidth="1"/>
    <col min="251" max="451" width="9.1796875" style="2"/>
    <col min="452" max="452" width="41.453125" style="2" customWidth="1"/>
    <col min="453" max="506" width="9.54296875" style="2" customWidth="1"/>
    <col min="507" max="707" width="9.1796875" style="2"/>
    <col min="708" max="708" width="41.453125" style="2" customWidth="1"/>
    <col min="709" max="762" width="9.54296875" style="2" customWidth="1"/>
    <col min="763" max="963" width="9.1796875" style="2"/>
    <col min="964" max="964" width="41.453125" style="2" customWidth="1"/>
    <col min="965" max="1018" width="9.54296875" style="2" customWidth="1"/>
    <col min="1019" max="1219" width="9.1796875" style="2"/>
    <col min="1220" max="1220" width="41.453125" style="2" customWidth="1"/>
    <col min="1221" max="1274" width="9.54296875" style="2" customWidth="1"/>
    <col min="1275" max="1475" width="9.1796875" style="2"/>
    <col min="1476" max="1476" width="41.453125" style="2" customWidth="1"/>
    <col min="1477" max="1530" width="9.54296875" style="2" customWidth="1"/>
    <col min="1531" max="1731" width="9.1796875" style="2"/>
    <col min="1732" max="1732" width="41.453125" style="2" customWidth="1"/>
    <col min="1733" max="1786" width="9.54296875" style="2" customWidth="1"/>
    <col min="1787" max="1987" width="9.1796875" style="2"/>
    <col min="1988" max="1988" width="41.453125" style="2" customWidth="1"/>
    <col min="1989" max="2042" width="9.54296875" style="2" customWidth="1"/>
    <col min="2043" max="2243" width="9.1796875" style="2"/>
    <col min="2244" max="2244" width="41.453125" style="2" customWidth="1"/>
    <col min="2245" max="2298" width="9.54296875" style="2" customWidth="1"/>
    <col min="2299" max="2499" width="9.1796875" style="2"/>
    <col min="2500" max="2500" width="41.453125" style="2" customWidth="1"/>
    <col min="2501" max="2554" width="9.54296875" style="2" customWidth="1"/>
    <col min="2555" max="2755" width="9.1796875" style="2"/>
    <col min="2756" max="2756" width="41.453125" style="2" customWidth="1"/>
    <col min="2757" max="2810" width="9.54296875" style="2" customWidth="1"/>
    <col min="2811" max="3011" width="9.1796875" style="2"/>
    <col min="3012" max="3012" width="41.453125" style="2" customWidth="1"/>
    <col min="3013" max="3066" width="9.54296875" style="2" customWidth="1"/>
    <col min="3067" max="3267" width="9.1796875" style="2"/>
    <col min="3268" max="3268" width="41.453125" style="2" customWidth="1"/>
    <col min="3269" max="3322" width="9.54296875" style="2" customWidth="1"/>
    <col min="3323" max="3523" width="9.1796875" style="2"/>
    <col min="3524" max="3524" width="41.453125" style="2" customWidth="1"/>
    <col min="3525" max="3578" width="9.54296875" style="2" customWidth="1"/>
    <col min="3579" max="3779" width="9.1796875" style="2"/>
    <col min="3780" max="3780" width="41.453125" style="2" customWidth="1"/>
    <col min="3781" max="3834" width="9.54296875" style="2" customWidth="1"/>
    <col min="3835" max="4035" width="9.1796875" style="2"/>
    <col min="4036" max="4036" width="41.453125" style="2" customWidth="1"/>
    <col min="4037" max="4090" width="9.54296875" style="2" customWidth="1"/>
    <col min="4091" max="4291" width="9.1796875" style="2"/>
    <col min="4292" max="4292" width="41.453125" style="2" customWidth="1"/>
    <col min="4293" max="4346" width="9.54296875" style="2" customWidth="1"/>
    <col min="4347" max="4547" width="9.1796875" style="2"/>
    <col min="4548" max="4548" width="41.453125" style="2" customWidth="1"/>
    <col min="4549" max="4602" width="9.54296875" style="2" customWidth="1"/>
    <col min="4603" max="4803" width="9.1796875" style="2"/>
    <col min="4804" max="4804" width="41.453125" style="2" customWidth="1"/>
    <col min="4805" max="4858" width="9.54296875" style="2" customWidth="1"/>
    <col min="4859" max="5059" width="9.1796875" style="2"/>
    <col min="5060" max="5060" width="41.453125" style="2" customWidth="1"/>
    <col min="5061" max="5114" width="9.54296875" style="2" customWidth="1"/>
    <col min="5115" max="5315" width="9.1796875" style="2"/>
    <col min="5316" max="5316" width="41.453125" style="2" customWidth="1"/>
    <col min="5317" max="5370" width="9.54296875" style="2" customWidth="1"/>
    <col min="5371" max="5571" width="9.1796875" style="2"/>
    <col min="5572" max="5572" width="41.453125" style="2" customWidth="1"/>
    <col min="5573" max="5626" width="9.54296875" style="2" customWidth="1"/>
    <col min="5627" max="5827" width="9.1796875" style="2"/>
    <col min="5828" max="5828" width="41.453125" style="2" customWidth="1"/>
    <col min="5829" max="5882" width="9.54296875" style="2" customWidth="1"/>
    <col min="5883" max="6083" width="9.1796875" style="2"/>
    <col min="6084" max="6084" width="41.453125" style="2" customWidth="1"/>
    <col min="6085" max="6138" width="9.54296875" style="2" customWidth="1"/>
    <col min="6139" max="6339" width="9.1796875" style="2"/>
    <col min="6340" max="6340" width="41.453125" style="2" customWidth="1"/>
    <col min="6341" max="6394" width="9.54296875" style="2" customWidth="1"/>
    <col min="6395" max="6595" width="9.1796875" style="2"/>
    <col min="6596" max="6596" width="41.453125" style="2" customWidth="1"/>
    <col min="6597" max="6650" width="9.54296875" style="2" customWidth="1"/>
    <col min="6651" max="6851" width="9.1796875" style="2"/>
    <col min="6852" max="6852" width="41.453125" style="2" customWidth="1"/>
    <col min="6853" max="6906" width="9.54296875" style="2" customWidth="1"/>
    <col min="6907" max="7107" width="9.1796875" style="2"/>
    <col min="7108" max="7108" width="41.453125" style="2" customWidth="1"/>
    <col min="7109" max="7162" width="9.54296875" style="2" customWidth="1"/>
    <col min="7163" max="7363" width="9.1796875" style="2"/>
    <col min="7364" max="7364" width="41.453125" style="2" customWidth="1"/>
    <col min="7365" max="7418" width="9.54296875" style="2" customWidth="1"/>
    <col min="7419" max="7619" width="9.1796875" style="2"/>
    <col min="7620" max="7620" width="41.453125" style="2" customWidth="1"/>
    <col min="7621" max="7674" width="9.54296875" style="2" customWidth="1"/>
    <col min="7675" max="7875" width="9.1796875" style="2"/>
    <col min="7876" max="7876" width="41.453125" style="2" customWidth="1"/>
    <col min="7877" max="7930" width="9.54296875" style="2" customWidth="1"/>
    <col min="7931" max="8131" width="9.1796875" style="2"/>
    <col min="8132" max="8132" width="41.453125" style="2" customWidth="1"/>
    <col min="8133" max="8186" width="9.54296875" style="2" customWidth="1"/>
    <col min="8187" max="8387" width="9.1796875" style="2"/>
    <col min="8388" max="8388" width="41.453125" style="2" customWidth="1"/>
    <col min="8389" max="8442" width="9.54296875" style="2" customWidth="1"/>
    <col min="8443" max="8643" width="9.1796875" style="2"/>
    <col min="8644" max="8644" width="41.453125" style="2" customWidth="1"/>
    <col min="8645" max="8698" width="9.54296875" style="2" customWidth="1"/>
    <col min="8699" max="8899" width="9.1796875" style="2"/>
    <col min="8900" max="8900" width="41.453125" style="2" customWidth="1"/>
    <col min="8901" max="8954" width="9.54296875" style="2" customWidth="1"/>
    <col min="8955" max="9155" width="9.1796875" style="2"/>
    <col min="9156" max="9156" width="41.453125" style="2" customWidth="1"/>
    <col min="9157" max="9210" width="9.54296875" style="2" customWidth="1"/>
    <col min="9211" max="9411" width="9.1796875" style="2"/>
    <col min="9412" max="9412" width="41.453125" style="2" customWidth="1"/>
    <col min="9413" max="9466" width="9.54296875" style="2" customWidth="1"/>
    <col min="9467" max="9667" width="9.1796875" style="2"/>
    <col min="9668" max="9668" width="41.453125" style="2" customWidth="1"/>
    <col min="9669" max="9722" width="9.54296875" style="2" customWidth="1"/>
    <col min="9723" max="9923" width="9.1796875" style="2"/>
    <col min="9924" max="9924" width="41.453125" style="2" customWidth="1"/>
    <col min="9925" max="9978" width="9.54296875" style="2" customWidth="1"/>
    <col min="9979" max="10179" width="9.1796875" style="2"/>
    <col min="10180" max="10180" width="41.453125" style="2" customWidth="1"/>
    <col min="10181" max="10234" width="9.54296875" style="2" customWidth="1"/>
    <col min="10235" max="10435" width="9.1796875" style="2"/>
    <col min="10436" max="10436" width="41.453125" style="2" customWidth="1"/>
    <col min="10437" max="10490" width="9.54296875" style="2" customWidth="1"/>
    <col min="10491" max="10691" width="9.1796875" style="2"/>
    <col min="10692" max="10692" width="41.453125" style="2" customWidth="1"/>
    <col min="10693" max="10746" width="9.54296875" style="2" customWidth="1"/>
    <col min="10747" max="10947" width="9.1796875" style="2"/>
    <col min="10948" max="10948" width="41.453125" style="2" customWidth="1"/>
    <col min="10949" max="11002" width="9.54296875" style="2" customWidth="1"/>
    <col min="11003" max="11203" width="9.1796875" style="2"/>
    <col min="11204" max="11204" width="41.453125" style="2" customWidth="1"/>
    <col min="11205" max="11258" width="9.54296875" style="2" customWidth="1"/>
    <col min="11259" max="11459" width="9.1796875" style="2"/>
    <col min="11460" max="11460" width="41.453125" style="2" customWidth="1"/>
    <col min="11461" max="11514" width="9.54296875" style="2" customWidth="1"/>
    <col min="11515" max="11715" width="9.1796875" style="2"/>
    <col min="11716" max="11716" width="41.453125" style="2" customWidth="1"/>
    <col min="11717" max="11770" width="9.54296875" style="2" customWidth="1"/>
    <col min="11771" max="11971" width="9.1796875" style="2"/>
    <col min="11972" max="11972" width="41.453125" style="2" customWidth="1"/>
    <col min="11973" max="12026" width="9.54296875" style="2" customWidth="1"/>
    <col min="12027" max="12227" width="9.1796875" style="2"/>
    <col min="12228" max="12228" width="41.453125" style="2" customWidth="1"/>
    <col min="12229" max="12282" width="9.54296875" style="2" customWidth="1"/>
    <col min="12283" max="12483" width="9.1796875" style="2"/>
    <col min="12484" max="12484" width="41.453125" style="2" customWidth="1"/>
    <col min="12485" max="12538" width="9.54296875" style="2" customWidth="1"/>
    <col min="12539" max="12739" width="9.1796875" style="2"/>
    <col min="12740" max="12740" width="41.453125" style="2" customWidth="1"/>
    <col min="12741" max="12794" width="9.54296875" style="2" customWidth="1"/>
    <col min="12795" max="12995" width="9.1796875" style="2"/>
    <col min="12996" max="12996" width="41.453125" style="2" customWidth="1"/>
    <col min="12997" max="13050" width="9.54296875" style="2" customWidth="1"/>
    <col min="13051" max="13251" width="9.1796875" style="2"/>
    <col min="13252" max="13252" width="41.453125" style="2" customWidth="1"/>
    <col min="13253" max="13306" width="9.54296875" style="2" customWidth="1"/>
    <col min="13307" max="13507" width="9.1796875" style="2"/>
    <col min="13508" max="13508" width="41.453125" style="2" customWidth="1"/>
    <col min="13509" max="13562" width="9.54296875" style="2" customWidth="1"/>
    <col min="13563" max="13763" width="9.1796875" style="2"/>
    <col min="13764" max="13764" width="41.453125" style="2" customWidth="1"/>
    <col min="13765" max="13818" width="9.54296875" style="2" customWidth="1"/>
    <col min="13819" max="14019" width="9.1796875" style="2"/>
    <col min="14020" max="14020" width="41.453125" style="2" customWidth="1"/>
    <col min="14021" max="14074" width="9.54296875" style="2" customWidth="1"/>
    <col min="14075" max="14275" width="9.1796875" style="2"/>
    <col min="14276" max="14276" width="41.453125" style="2" customWidth="1"/>
    <col min="14277" max="14330" width="9.54296875" style="2" customWidth="1"/>
    <col min="14331" max="14531" width="9.1796875" style="2"/>
    <col min="14532" max="14532" width="41.453125" style="2" customWidth="1"/>
    <col min="14533" max="14586" width="9.54296875" style="2" customWidth="1"/>
    <col min="14587" max="14787" width="9.1796875" style="2"/>
    <col min="14788" max="14788" width="41.453125" style="2" customWidth="1"/>
    <col min="14789" max="14842" width="9.54296875" style="2" customWidth="1"/>
    <col min="14843" max="15043" width="9.1796875" style="2"/>
    <col min="15044" max="15044" width="41.453125" style="2" customWidth="1"/>
    <col min="15045" max="15098" width="9.54296875" style="2" customWidth="1"/>
    <col min="15099" max="15299" width="9.1796875" style="2"/>
    <col min="15300" max="15300" width="41.453125" style="2" customWidth="1"/>
    <col min="15301" max="15354" width="9.54296875" style="2" customWidth="1"/>
    <col min="15355" max="15555" width="9.1796875" style="2"/>
    <col min="15556" max="15556" width="41.453125" style="2" customWidth="1"/>
    <col min="15557" max="15610" width="9.54296875" style="2" customWidth="1"/>
    <col min="15611" max="15811" width="9.1796875" style="2"/>
    <col min="15812" max="15812" width="41.453125" style="2" customWidth="1"/>
    <col min="15813" max="15866" width="9.54296875" style="2" customWidth="1"/>
    <col min="15867" max="16067" width="9.1796875" style="2"/>
    <col min="16068" max="16068" width="41.453125" style="2" customWidth="1"/>
    <col min="16069" max="16122" width="9.54296875" style="2" customWidth="1"/>
    <col min="16123" max="16384" width="9.1796875" style="2"/>
  </cols>
  <sheetData>
    <row r="1" spans="1:56" x14ac:dyDescent="0.2">
      <c r="A1" s="1" t="s">
        <v>0</v>
      </c>
    </row>
    <row r="6" spans="1:56" x14ac:dyDescent="0.2">
      <c r="A6" s="3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</row>
    <row r="7" spans="1:56" ht="10.5" thickBot="1" x14ac:dyDescent="0.25">
      <c r="A7" s="3" t="s">
        <v>2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5"/>
      <c r="BC7" s="5"/>
      <c r="BD7" s="5" t="s">
        <v>3</v>
      </c>
    </row>
    <row r="8" spans="1:56" ht="12" x14ac:dyDescent="0.2">
      <c r="A8" s="7" t="s">
        <v>4</v>
      </c>
      <c r="B8" s="8">
        <v>1970</v>
      </c>
      <c r="C8" s="8">
        <v>1971</v>
      </c>
      <c r="D8" s="8">
        <v>1972</v>
      </c>
      <c r="E8" s="8">
        <v>1973</v>
      </c>
      <c r="F8" s="8">
        <v>1974</v>
      </c>
      <c r="G8" s="8">
        <v>1975</v>
      </c>
      <c r="H8" s="8">
        <v>1976</v>
      </c>
      <c r="I8" s="8">
        <v>1977</v>
      </c>
      <c r="J8" s="8">
        <v>1978</v>
      </c>
      <c r="K8" s="8">
        <v>1979</v>
      </c>
      <c r="L8" s="8">
        <v>1980</v>
      </c>
      <c r="M8" s="8">
        <v>1981</v>
      </c>
      <c r="N8" s="8">
        <v>1982</v>
      </c>
      <c r="O8" s="8">
        <v>1983</v>
      </c>
      <c r="P8" s="8">
        <v>1984</v>
      </c>
      <c r="Q8" s="8">
        <v>1985</v>
      </c>
      <c r="R8" s="8">
        <v>1986</v>
      </c>
      <c r="S8" s="8">
        <v>1987</v>
      </c>
      <c r="T8" s="8">
        <v>1988</v>
      </c>
      <c r="U8" s="8">
        <v>1989</v>
      </c>
      <c r="V8" s="8">
        <v>1990</v>
      </c>
      <c r="W8" s="8">
        <v>1991</v>
      </c>
      <c r="X8" s="8">
        <v>1992</v>
      </c>
      <c r="Y8" s="8">
        <v>1993</v>
      </c>
      <c r="Z8" s="8">
        <v>1994</v>
      </c>
      <c r="AA8" s="8">
        <v>1995</v>
      </c>
      <c r="AB8" s="8">
        <v>1996</v>
      </c>
      <c r="AC8" s="8">
        <v>1997</v>
      </c>
      <c r="AD8" s="8">
        <v>1998</v>
      </c>
      <c r="AE8" s="8">
        <v>1999</v>
      </c>
      <c r="AF8" s="8">
        <v>2000</v>
      </c>
      <c r="AG8" s="8">
        <v>2001</v>
      </c>
      <c r="AH8" s="8">
        <v>2002</v>
      </c>
      <c r="AI8" s="8">
        <v>2003</v>
      </c>
      <c r="AJ8" s="8">
        <v>2004</v>
      </c>
      <c r="AK8" s="8">
        <v>2005</v>
      </c>
      <c r="AL8" s="8">
        <v>2006</v>
      </c>
      <c r="AM8" s="8">
        <v>2007</v>
      </c>
      <c r="AN8" s="8">
        <v>2008</v>
      </c>
      <c r="AO8" s="8">
        <v>2009</v>
      </c>
      <c r="AP8" s="9">
        <v>2010</v>
      </c>
      <c r="AQ8" s="9">
        <v>2011</v>
      </c>
      <c r="AR8" s="9">
        <v>2012</v>
      </c>
      <c r="AS8" s="9">
        <v>2013</v>
      </c>
      <c r="AT8" s="9">
        <v>2014</v>
      </c>
      <c r="AU8" s="9">
        <v>2015</v>
      </c>
      <c r="AV8" s="9">
        <v>2016</v>
      </c>
      <c r="AW8" s="9">
        <v>2017</v>
      </c>
      <c r="AX8" s="9">
        <v>2018</v>
      </c>
      <c r="AY8" s="9">
        <v>2019</v>
      </c>
      <c r="AZ8" s="9">
        <v>2020</v>
      </c>
      <c r="BA8" s="9">
        <v>2021</v>
      </c>
      <c r="BB8" s="9">
        <v>2022</v>
      </c>
      <c r="BC8" s="9">
        <v>2023</v>
      </c>
      <c r="BD8" s="9">
        <v>2024</v>
      </c>
    </row>
    <row r="9" spans="1:56" x14ac:dyDescent="0.2">
      <c r="A9" s="10" t="s">
        <v>5</v>
      </c>
      <c r="B9" s="4">
        <v>49628.845701252263</v>
      </c>
      <c r="C9" s="4">
        <v>50473.67875612565</v>
      </c>
      <c r="D9" s="4">
        <v>51840.50368506564</v>
      </c>
      <c r="E9" s="4">
        <v>52584.852447855927</v>
      </c>
      <c r="F9" s="4">
        <v>55221.051605132452</v>
      </c>
      <c r="G9" s="4">
        <v>55554.004565274998</v>
      </c>
      <c r="H9" s="4">
        <v>55868.652596538777</v>
      </c>
      <c r="I9" s="4">
        <v>57707.216351143397</v>
      </c>
      <c r="J9" s="4">
        <v>58681.282093382724</v>
      </c>
      <c r="K9" s="4">
        <v>62107.092040528521</v>
      </c>
      <c r="L9" s="4">
        <v>66408.930799993061</v>
      </c>
      <c r="M9" s="4">
        <v>68985.259605920859</v>
      </c>
      <c r="N9" s="4">
        <v>76726.140424315119</v>
      </c>
      <c r="O9" s="4">
        <v>86224.475498888409</v>
      </c>
      <c r="P9" s="4">
        <v>99357.987361899155</v>
      </c>
      <c r="Q9" s="4">
        <v>107001.78499747817</v>
      </c>
      <c r="R9" s="4">
        <v>106274.27695328981</v>
      </c>
      <c r="S9" s="4">
        <v>110388.20359884881</v>
      </c>
      <c r="T9" s="4">
        <v>108648.94548680606</v>
      </c>
      <c r="U9" s="4">
        <v>110981.60440419862</v>
      </c>
      <c r="V9" s="4">
        <v>107712.86689655244</v>
      </c>
      <c r="W9" s="4">
        <v>108713.72654054602</v>
      </c>
      <c r="X9" s="4">
        <v>108393.8156003327</v>
      </c>
      <c r="Y9" s="4">
        <v>109695.26403024857</v>
      </c>
      <c r="Z9" s="4">
        <v>114935.2763988493</v>
      </c>
      <c r="AA9" s="4">
        <v>115534.93293862157</v>
      </c>
      <c r="AB9" s="4">
        <v>122831.13511223893</v>
      </c>
      <c r="AC9" s="4">
        <v>130425.43442473558</v>
      </c>
      <c r="AD9" s="4">
        <v>138297.67128371377</v>
      </c>
      <c r="AE9" s="4">
        <v>146468.79030895318</v>
      </c>
      <c r="AF9" s="4">
        <v>153399.6767950971</v>
      </c>
      <c r="AG9" s="4">
        <v>156470.08114102602</v>
      </c>
      <c r="AH9" s="4">
        <v>174362.11021103823</v>
      </c>
      <c r="AI9" s="4">
        <v>183864.81724520324</v>
      </c>
      <c r="AJ9" s="4">
        <v>190383.94180113566</v>
      </c>
      <c r="AK9" s="4">
        <v>200695.1084731032</v>
      </c>
      <c r="AL9" s="4">
        <v>211985.40650543198</v>
      </c>
      <c r="AM9" s="4">
        <v>223882.50142456757</v>
      </c>
      <c r="AN9" s="4">
        <v>236714.81507531062</v>
      </c>
      <c r="AO9" s="4">
        <v>240712.72702621727</v>
      </c>
      <c r="AP9" s="4">
        <v>253440.22354167004</v>
      </c>
      <c r="AQ9" s="4">
        <v>256807.10007877546</v>
      </c>
      <c r="AR9" s="4">
        <v>257454.79121318515</v>
      </c>
      <c r="AS9" s="4">
        <v>258896.41531263871</v>
      </c>
      <c r="AT9" s="4">
        <v>273535.0168874205</v>
      </c>
      <c r="AU9" s="4">
        <v>287125.56070931209</v>
      </c>
      <c r="AV9" s="4">
        <v>295862.40936532425</v>
      </c>
      <c r="AW9" s="4">
        <v>304177.12813629943</v>
      </c>
      <c r="AX9" s="4">
        <v>309595.26710585394</v>
      </c>
      <c r="AY9" s="4">
        <v>327672.4748019462</v>
      </c>
      <c r="AZ9" s="4">
        <v>342538.32671618368</v>
      </c>
      <c r="BA9" s="4">
        <v>339617.9604876329</v>
      </c>
      <c r="BB9" s="4">
        <v>354597.58447202528</v>
      </c>
      <c r="BC9" s="4">
        <v>391225.94053230918</v>
      </c>
      <c r="BD9" s="4">
        <v>395535.38449707523</v>
      </c>
    </row>
    <row r="10" spans="1:56" x14ac:dyDescent="0.2">
      <c r="A10" s="10" t="s">
        <v>6</v>
      </c>
      <c r="B10" s="4">
        <v>19298.572440000004</v>
      </c>
      <c r="C10" s="4">
        <v>21671.342347999998</v>
      </c>
      <c r="D10" s="4">
        <v>27079.821048000002</v>
      </c>
      <c r="E10" s="4">
        <v>36316.877520000002</v>
      </c>
      <c r="F10" s="4">
        <v>36367.978425000001</v>
      </c>
      <c r="G10" s="4">
        <v>38594.473491999997</v>
      </c>
      <c r="H10" s="4">
        <v>43959.861980000001</v>
      </c>
      <c r="I10" s="4">
        <v>44305.800296000001</v>
      </c>
      <c r="J10" s="4">
        <v>48434.403588000001</v>
      </c>
      <c r="K10" s="4">
        <v>54146.320091999994</v>
      </c>
      <c r="L10" s="4">
        <v>47651.019319999999</v>
      </c>
      <c r="M10" s="4">
        <v>46417.287660000002</v>
      </c>
      <c r="N10" s="4">
        <v>43976.805571999997</v>
      </c>
      <c r="O10" s="4">
        <v>41427.504968999994</v>
      </c>
      <c r="P10" s="4">
        <v>38991.325646999998</v>
      </c>
      <c r="Q10" s="4">
        <v>33961.704915000002</v>
      </c>
      <c r="R10" s="4">
        <v>37159.655327999993</v>
      </c>
      <c r="S10" s="4">
        <v>38956.0101</v>
      </c>
      <c r="T10" s="4">
        <v>39662.335438000002</v>
      </c>
      <c r="U10" s="4">
        <v>37505.546688000002</v>
      </c>
      <c r="V10" s="4">
        <v>36969.047811000004</v>
      </c>
      <c r="W10" s="4">
        <v>35067.945311999996</v>
      </c>
      <c r="X10" s="4">
        <v>35013.870759999998</v>
      </c>
      <c r="Y10" s="4">
        <v>34279.521996000003</v>
      </c>
      <c r="Z10" s="4">
        <v>36782.749572000001</v>
      </c>
      <c r="AA10" s="4">
        <v>34564.263183000003</v>
      </c>
      <c r="AB10" s="4">
        <v>40049.801105999999</v>
      </c>
      <c r="AC10" s="4">
        <v>47297.236250000002</v>
      </c>
      <c r="AD10" s="4">
        <v>43055.733107</v>
      </c>
      <c r="AE10" s="4">
        <v>33466.032644499996</v>
      </c>
      <c r="AF10" s="4">
        <v>32321.815671999997</v>
      </c>
      <c r="AG10" s="4">
        <v>36316.392133999994</v>
      </c>
      <c r="AH10" s="4">
        <v>36974.619358700002</v>
      </c>
      <c r="AI10" s="4">
        <v>33555.608687</v>
      </c>
      <c r="AJ10" s="4">
        <v>40546.069665700001</v>
      </c>
      <c r="AK10" s="4">
        <v>40154.401616889067</v>
      </c>
      <c r="AL10" s="4">
        <v>37071.233288949996</v>
      </c>
      <c r="AM10" s="4">
        <v>43331.937593766408</v>
      </c>
      <c r="AN10" s="4">
        <v>40590.306636258349</v>
      </c>
      <c r="AO10" s="4">
        <v>35363.686304300732</v>
      </c>
      <c r="AP10" s="4">
        <v>40931.249429244053</v>
      </c>
      <c r="AQ10" s="4">
        <v>39534.721544543805</v>
      </c>
      <c r="AR10" s="4">
        <v>44465.324391740491</v>
      </c>
      <c r="AS10" s="4">
        <v>47943.534494027997</v>
      </c>
      <c r="AT10" s="4">
        <v>51383.175115386504</v>
      </c>
      <c r="AU10" s="4">
        <v>46996.952719561086</v>
      </c>
      <c r="AV10" s="4">
        <v>35410.565147618494</v>
      </c>
      <c r="AW10" s="4">
        <v>36163.850645350023</v>
      </c>
      <c r="AX10" s="4">
        <v>37876.340139954991</v>
      </c>
      <c r="AY10" s="4">
        <v>33023.286968204418</v>
      </c>
      <c r="AZ10" s="4">
        <v>32553.106090771649</v>
      </c>
      <c r="BA10" s="4">
        <v>40068.599145301014</v>
      </c>
      <c r="BB10" s="4">
        <v>34307.795220035208</v>
      </c>
      <c r="BC10" s="4">
        <v>32063.069879682276</v>
      </c>
      <c r="BD10" s="4">
        <v>34742.742732530372</v>
      </c>
    </row>
    <row r="11" spans="1:56" x14ac:dyDescent="0.2">
      <c r="A11" s="10" t="s">
        <v>7</v>
      </c>
      <c r="B11" s="4">
        <v>-65.052959999999999</v>
      </c>
      <c r="C11" s="4">
        <v>-766.33894999999995</v>
      </c>
      <c r="D11" s="4">
        <v>-1051.11888</v>
      </c>
      <c r="E11" s="4">
        <v>-854.24808000000007</v>
      </c>
      <c r="F11" s="4">
        <v>-674.34363000000008</v>
      </c>
      <c r="G11" s="4">
        <v>-1101.5593799999999</v>
      </c>
      <c r="H11" s="4">
        <v>-2913.2720880000002</v>
      </c>
      <c r="I11" s="4">
        <v>-1378.4828199999999</v>
      </c>
      <c r="J11" s="4">
        <v>-246.25154000000001</v>
      </c>
      <c r="K11" s="4">
        <v>0</v>
      </c>
      <c r="L11" s="4">
        <v>-61.343800000000002</v>
      </c>
      <c r="M11" s="4">
        <v>-755.38062400000001</v>
      </c>
      <c r="N11" s="4">
        <v>-1133.0342520000002</v>
      </c>
      <c r="O11" s="4">
        <v>-52.124907</v>
      </c>
      <c r="P11" s="4">
        <v>0</v>
      </c>
      <c r="Q11" s="4">
        <v>0</v>
      </c>
      <c r="R11" s="4">
        <v>-52.409027999999999</v>
      </c>
      <c r="S11" s="4">
        <v>0</v>
      </c>
      <c r="T11" s="4">
        <v>-190.61006400000002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-693.87786000000006</v>
      </c>
      <c r="AB11" s="4">
        <v>-106.62816000000001</v>
      </c>
      <c r="AC11" s="4">
        <v>-132.11131200000003</v>
      </c>
      <c r="AD11" s="4">
        <v>0</v>
      </c>
      <c r="AE11" s="4">
        <v>-30.112439999999999</v>
      </c>
      <c r="AF11" s="4">
        <v>-963.36597599999993</v>
      </c>
      <c r="AG11" s="4">
        <v>-5719.1972959999994</v>
      </c>
      <c r="AH11" s="4">
        <v>-12099.698999999999</v>
      </c>
      <c r="AI11" s="4">
        <v>-12450.222</v>
      </c>
      <c r="AJ11" s="4">
        <v>-11908.155000000001</v>
      </c>
      <c r="AK11" s="4">
        <v>-14136.531792498428</v>
      </c>
      <c r="AL11" s="4">
        <v>-19007.73</v>
      </c>
      <c r="AM11" s="4">
        <v>-21813.136587999998</v>
      </c>
      <c r="AN11" s="4">
        <v>-22372.384321243757</v>
      </c>
      <c r="AO11" s="4">
        <v>-27117.167000000001</v>
      </c>
      <c r="AP11" s="4">
        <v>-32650.908424599274</v>
      </c>
      <c r="AQ11" s="4">
        <v>-31261.670000000002</v>
      </c>
      <c r="AR11" s="4">
        <v>-27608.434720000001</v>
      </c>
      <c r="AS11" s="4">
        <v>-20510.630280000005</v>
      </c>
      <c r="AT11" s="4">
        <v>-26800.05113</v>
      </c>
      <c r="AU11" s="4">
        <v>-38050.473490000004</v>
      </c>
      <c r="AV11" s="4">
        <v>-43812.328626000002</v>
      </c>
      <c r="AW11" s="4">
        <v>-53881.661295000005</v>
      </c>
      <c r="AX11" s="4">
        <v>-55726.985556</v>
      </c>
      <c r="AY11" s="4">
        <v>-63507.653747999997</v>
      </c>
      <c r="AZ11" s="4">
        <v>-70885.070487000005</v>
      </c>
      <c r="BA11" s="4">
        <v>-64722.452949000006</v>
      </c>
      <c r="BB11" s="4">
        <v>-69579.63252900001</v>
      </c>
      <c r="BC11" s="4">
        <v>-84022.073388000004</v>
      </c>
      <c r="BD11" s="4">
        <v>-84990.010347000003</v>
      </c>
    </row>
    <row r="12" spans="1:56" x14ac:dyDescent="0.2">
      <c r="A12" s="10" t="s">
        <v>8</v>
      </c>
      <c r="B12" s="4">
        <v>-1710.4316097147309</v>
      </c>
      <c r="C12" s="4">
        <v>-2031.4386653310789</v>
      </c>
      <c r="D12" s="4">
        <v>-1716.1431013192939</v>
      </c>
      <c r="E12" s="4">
        <v>-4891.1453405977181</v>
      </c>
      <c r="F12" s="4">
        <v>-3517.3573070461243</v>
      </c>
      <c r="G12" s="4">
        <v>-932.18933211233684</v>
      </c>
      <c r="H12" s="4">
        <v>-1212.318223770108</v>
      </c>
      <c r="I12" s="4">
        <v>-1070.8864766520069</v>
      </c>
      <c r="J12" s="4">
        <v>-425.33159050879163</v>
      </c>
      <c r="K12" s="4">
        <v>-4148.2090742703449</v>
      </c>
      <c r="L12" s="4">
        <v>216.76198420996639</v>
      </c>
      <c r="M12" s="4">
        <v>-1234.1126040281865</v>
      </c>
      <c r="N12" s="4">
        <v>-2810.868218240515</v>
      </c>
      <c r="O12" s="4">
        <v>-7054.8567925560801</v>
      </c>
      <c r="P12" s="4">
        <v>-6445.4906037185629</v>
      </c>
      <c r="Q12" s="4">
        <v>-3825.8577626637721</v>
      </c>
      <c r="R12" s="4">
        <v>-3014.2802623597436</v>
      </c>
      <c r="S12" s="4">
        <v>-2222.4028889019546</v>
      </c>
      <c r="T12" s="4">
        <v>-2051.9852311748709</v>
      </c>
      <c r="U12" s="4">
        <v>-2016.4192609060005</v>
      </c>
      <c r="V12" s="4">
        <v>-3453.9654194000004</v>
      </c>
      <c r="W12" s="4">
        <v>-1480.9474484000002</v>
      </c>
      <c r="X12" s="4">
        <v>-725.56185043712503</v>
      </c>
      <c r="Y12" s="4">
        <v>536.42861486602987</v>
      </c>
      <c r="Z12" s="4">
        <v>629.60432590178243</v>
      </c>
      <c r="AA12" s="4">
        <v>339.48705167300864</v>
      </c>
      <c r="AB12" s="4">
        <v>-6721.3946113544889</v>
      </c>
      <c r="AC12" s="4">
        <v>-4964.5144954249099</v>
      </c>
      <c r="AD12" s="4">
        <v>-5288.0155740901491</v>
      </c>
      <c r="AE12" s="4">
        <v>-3646.2220829696162</v>
      </c>
      <c r="AF12" s="4">
        <v>-5059.7978492073162</v>
      </c>
      <c r="AG12" s="4">
        <v>-562.3428732186344</v>
      </c>
      <c r="AH12" s="4">
        <v>-6262.5629243328858</v>
      </c>
      <c r="AI12" s="4">
        <v>-5036.2315824283814</v>
      </c>
      <c r="AJ12" s="4">
        <v>-3377.3187124378119</v>
      </c>
      <c r="AK12" s="4">
        <v>-7190.5581769441451</v>
      </c>
      <c r="AL12" s="4">
        <v>-2671.8329055122031</v>
      </c>
      <c r="AM12" s="4">
        <v>-5489.5359451411186</v>
      </c>
      <c r="AN12" s="4">
        <v>-5916.4877469024023</v>
      </c>
      <c r="AO12" s="4">
        <v>-8610.991180016932</v>
      </c>
      <c r="AP12" s="4">
        <v>-3905.4081516475039</v>
      </c>
      <c r="AQ12" s="4">
        <v>-5571.7541418877827</v>
      </c>
      <c r="AR12" s="4">
        <v>-5245.8645648689962</v>
      </c>
      <c r="AS12" s="4">
        <v>-3184.0986919240213</v>
      </c>
      <c r="AT12" s="4">
        <v>-10097.084484447405</v>
      </c>
      <c r="AU12" s="4">
        <v>-13680.646440873283</v>
      </c>
      <c r="AV12" s="4">
        <v>-12664.739842991909</v>
      </c>
      <c r="AW12" s="4">
        <v>-11323.537226992357</v>
      </c>
      <c r="AX12" s="4">
        <v>-14265.393541148362</v>
      </c>
      <c r="AY12" s="4">
        <v>-16861.434772241329</v>
      </c>
      <c r="AZ12" s="4">
        <v>-21336.588470545881</v>
      </c>
      <c r="BA12" s="4">
        <v>-24310.651794509224</v>
      </c>
      <c r="BB12" s="4">
        <v>-25950.423215372735</v>
      </c>
      <c r="BC12" s="4">
        <v>-30904.870898138455</v>
      </c>
      <c r="BD12" s="4">
        <v>-32298.04758187673</v>
      </c>
    </row>
    <row r="13" spans="1:56" x14ac:dyDescent="0.2">
      <c r="A13" s="10" t="s">
        <v>9</v>
      </c>
      <c r="B13" s="4">
        <v>67151.933571537535</v>
      </c>
      <c r="C13" s="4">
        <v>69347.243488794571</v>
      </c>
      <c r="D13" s="4">
        <v>76153.062751746344</v>
      </c>
      <c r="E13" s="4">
        <v>83156.336547258208</v>
      </c>
      <c r="F13" s="4">
        <v>87397.32909308633</v>
      </c>
      <c r="G13" s="4">
        <v>92114.729345162661</v>
      </c>
      <c r="H13" s="4">
        <v>95702.924264768677</v>
      </c>
      <c r="I13" s="4">
        <v>99563.647350491388</v>
      </c>
      <c r="J13" s="4">
        <v>106444.10255087393</v>
      </c>
      <c r="K13" s="4">
        <v>112105.20305825816</v>
      </c>
      <c r="L13" s="4">
        <v>114215.368304203</v>
      </c>
      <c r="M13" s="4">
        <v>113413.05403789267</v>
      </c>
      <c r="N13" s="4">
        <v>116759.0435260746</v>
      </c>
      <c r="O13" s="4">
        <v>120544.99876833236</v>
      </c>
      <c r="P13" s="4">
        <v>131903.82240518054</v>
      </c>
      <c r="Q13" s="4">
        <v>137137.6321498144</v>
      </c>
      <c r="R13" s="4">
        <v>140367.24299093004</v>
      </c>
      <c r="S13" s="4">
        <v>147121.81080994685</v>
      </c>
      <c r="T13" s="4">
        <v>146068.68562963119</v>
      </c>
      <c r="U13" s="4">
        <v>146470.73183129259</v>
      </c>
      <c r="V13" s="4">
        <v>141227.94928815248</v>
      </c>
      <c r="W13" s="4">
        <v>142300.72440414602</v>
      </c>
      <c r="X13" s="4">
        <v>142682.12450989557</v>
      </c>
      <c r="Y13" s="4">
        <v>144511.21464111461</v>
      </c>
      <c r="Z13" s="4">
        <v>152347.63029675107</v>
      </c>
      <c r="AA13" s="4">
        <v>149744.80531329458</v>
      </c>
      <c r="AB13" s="4">
        <v>156052.91344688446</v>
      </c>
      <c r="AC13" s="4">
        <v>172626.04486731067</v>
      </c>
      <c r="AD13" s="4">
        <v>176065.38881662363</v>
      </c>
      <c r="AE13" s="4">
        <v>176258.48843048356</v>
      </c>
      <c r="AF13" s="4">
        <v>179698.32864188979</v>
      </c>
      <c r="AG13" s="4">
        <v>186504.9331058074</v>
      </c>
      <c r="AH13" s="4">
        <v>192974.46764540533</v>
      </c>
      <c r="AI13" s="4">
        <v>199933.97234977479</v>
      </c>
      <c r="AJ13" s="4">
        <v>215644.53775439793</v>
      </c>
      <c r="AK13" s="4">
        <v>219522.42012054968</v>
      </c>
      <c r="AL13" s="4">
        <v>227377.07688886978</v>
      </c>
      <c r="AM13" s="4">
        <v>239911.76648519281</v>
      </c>
      <c r="AN13" s="4">
        <v>249016.24964342278</v>
      </c>
      <c r="AO13" s="4">
        <v>240348.25515050103</v>
      </c>
      <c r="AP13" s="4">
        <v>257815.15639466734</v>
      </c>
      <c r="AQ13" s="4">
        <v>259508.39748143149</v>
      </c>
      <c r="AR13" s="4">
        <v>269065.81632005668</v>
      </c>
      <c r="AS13" s="4">
        <v>283145.22083474271</v>
      </c>
      <c r="AT13" s="4">
        <v>288021.05638835958</v>
      </c>
      <c r="AU13" s="4">
        <v>282391.39349799999</v>
      </c>
      <c r="AV13" s="4">
        <v>274795.90604395082</v>
      </c>
      <c r="AW13" s="4">
        <v>275135.78025965719</v>
      </c>
      <c r="AX13" s="4">
        <v>277479.22814866062</v>
      </c>
      <c r="AY13" s="4">
        <v>280326.67324990925</v>
      </c>
      <c r="AZ13" s="4">
        <v>282869.77384940942</v>
      </c>
      <c r="BA13" s="4">
        <v>290653.45488942467</v>
      </c>
      <c r="BB13" s="4">
        <v>293375.32394768792</v>
      </c>
      <c r="BC13" s="4">
        <v>308362.06612585299</v>
      </c>
      <c r="BD13" s="4">
        <v>312990.06930072885</v>
      </c>
    </row>
    <row r="14" spans="1:56" x14ac:dyDescent="0.2">
      <c r="A14" s="10" t="s">
        <v>10</v>
      </c>
      <c r="B14" s="4">
        <v>35357.710288961927</v>
      </c>
      <c r="C14" s="4">
        <v>37802.341003992573</v>
      </c>
      <c r="D14" s="4">
        <v>44392.669279831542</v>
      </c>
      <c r="E14" s="4">
        <v>51537.646715205803</v>
      </c>
      <c r="F14" s="4">
        <v>56072.651333144328</v>
      </c>
      <c r="G14" s="4">
        <v>61797.121957875854</v>
      </c>
      <c r="H14" s="4">
        <v>65387.094710064273</v>
      </c>
      <c r="I14" s="4">
        <v>68886.57685798379</v>
      </c>
      <c r="J14" s="4">
        <v>76475.265955444716</v>
      </c>
      <c r="K14" s="4">
        <v>81915.964281339766</v>
      </c>
      <c r="L14" s="4">
        <v>83408.221264814609</v>
      </c>
      <c r="M14" s="4">
        <v>81999.866668918665</v>
      </c>
      <c r="N14" s="4">
        <v>84982.9582681842</v>
      </c>
      <c r="O14" s="4">
        <v>86452.566244200876</v>
      </c>
      <c r="P14" s="4">
        <v>96073.372881210962</v>
      </c>
      <c r="Q14" s="4">
        <v>100562.66403051432</v>
      </c>
      <c r="R14" s="4">
        <v>104845.47015182114</v>
      </c>
      <c r="S14" s="4">
        <v>108828.50321578995</v>
      </c>
      <c r="T14" s="4">
        <v>110011.85473652866</v>
      </c>
      <c r="U14" s="4">
        <v>112176.71299728143</v>
      </c>
      <c r="V14" s="4">
        <v>108791.38720110641</v>
      </c>
      <c r="W14" s="4">
        <v>108857.03973974199</v>
      </c>
      <c r="X14" s="4">
        <v>109064.54850505322</v>
      </c>
      <c r="Y14" s="4">
        <v>111504.42009710976</v>
      </c>
      <c r="Z14" s="4">
        <v>116987.41182645402</v>
      </c>
      <c r="AA14" s="4">
        <v>115127.95237415492</v>
      </c>
      <c r="AB14" s="4">
        <v>119870.72042041841</v>
      </c>
      <c r="AC14" s="4">
        <v>134020.20286342892</v>
      </c>
      <c r="AD14" s="4">
        <v>136795.07828676302</v>
      </c>
      <c r="AE14" s="4">
        <v>135519.85943870727</v>
      </c>
      <c r="AF14" s="4">
        <v>140250.72428483368</v>
      </c>
      <c r="AG14" s="4">
        <v>143543.31213348338</v>
      </c>
      <c r="AH14" s="4">
        <v>145077.95323777082</v>
      </c>
      <c r="AI14" s="4">
        <v>147862.78686939078</v>
      </c>
      <c r="AJ14" s="4">
        <v>160431.02279576438</v>
      </c>
      <c r="AK14" s="4">
        <v>161596.82644369951</v>
      </c>
      <c r="AL14" s="4">
        <v>164766.86805736509</v>
      </c>
      <c r="AM14" s="4">
        <v>173192.91406223422</v>
      </c>
      <c r="AN14" s="4">
        <v>178130.98276841649</v>
      </c>
      <c r="AO14" s="4">
        <v>171748.91127276875</v>
      </c>
      <c r="AP14" s="4">
        <v>184197.3619774027</v>
      </c>
      <c r="AQ14" s="4">
        <v>187901.90614641484</v>
      </c>
      <c r="AR14" s="4">
        <v>196948.38124898903</v>
      </c>
      <c r="AS14" s="4">
        <v>209624.70929067922</v>
      </c>
      <c r="AT14" s="4">
        <v>213662.14782871393</v>
      </c>
      <c r="AU14" s="4">
        <v>208174.45486965141</v>
      </c>
      <c r="AV14" s="4">
        <v>200482.21891614422</v>
      </c>
      <c r="AW14" s="4">
        <v>199709.30868462438</v>
      </c>
      <c r="AX14" s="4">
        <v>201145.00702922742</v>
      </c>
      <c r="AY14" s="4">
        <v>205847.4833380871</v>
      </c>
      <c r="AZ14" s="4">
        <v>205028.38903815535</v>
      </c>
      <c r="BA14" s="4">
        <v>212485.43813285817</v>
      </c>
      <c r="BB14" s="4">
        <v>214488.94235392995</v>
      </c>
      <c r="BC14" s="4">
        <v>225334.62814996229</v>
      </c>
      <c r="BD14" s="4">
        <v>230730.0926892604</v>
      </c>
    </row>
    <row r="15" spans="1:56" x14ac:dyDescent="0.2">
      <c r="A15" s="10" t="s">
        <v>11</v>
      </c>
      <c r="B15" s="4">
        <v>31794.223282575604</v>
      </c>
      <c r="C15" s="4">
        <v>31544.902484802002</v>
      </c>
      <c r="D15" s="4">
        <v>31760.393471914802</v>
      </c>
      <c r="E15" s="4">
        <v>31618.689832052409</v>
      </c>
      <c r="F15" s="4">
        <v>31324.677759941998</v>
      </c>
      <c r="G15" s="4">
        <v>30317.607387286804</v>
      </c>
      <c r="H15" s="4">
        <v>30315.8295547044</v>
      </c>
      <c r="I15" s="4">
        <v>30677.070492507602</v>
      </c>
      <c r="J15" s="4">
        <v>29968.836595429206</v>
      </c>
      <c r="K15" s="4">
        <v>30189.238776918402</v>
      </c>
      <c r="L15" s="4">
        <v>30807.147039388401</v>
      </c>
      <c r="M15" s="4">
        <v>31413.187368974002</v>
      </c>
      <c r="N15" s="4">
        <v>31776.085257890401</v>
      </c>
      <c r="O15" s="4">
        <v>34092.432524131473</v>
      </c>
      <c r="P15" s="4">
        <v>35830.449523969597</v>
      </c>
      <c r="Q15" s="4">
        <v>36574.968119300087</v>
      </c>
      <c r="R15" s="4">
        <v>35521.772839108919</v>
      </c>
      <c r="S15" s="4">
        <v>38293.30759415689</v>
      </c>
      <c r="T15" s="4">
        <v>36056.830893102524</v>
      </c>
      <c r="U15" s="4">
        <v>34294.018834011164</v>
      </c>
      <c r="V15" s="4">
        <v>32436.562087046059</v>
      </c>
      <c r="W15" s="4">
        <v>33443.684664404034</v>
      </c>
      <c r="X15" s="4">
        <v>33617.576004842362</v>
      </c>
      <c r="Y15" s="4">
        <v>33006.79454400485</v>
      </c>
      <c r="Z15" s="4">
        <v>35360.218470297063</v>
      </c>
      <c r="AA15" s="4">
        <v>34616.852939139651</v>
      </c>
      <c r="AB15" s="4">
        <v>36182.193026466055</v>
      </c>
      <c r="AC15" s="4">
        <v>38605.842003881749</v>
      </c>
      <c r="AD15" s="4">
        <v>39270.310529860617</v>
      </c>
      <c r="AE15" s="4">
        <v>40738.628991776284</v>
      </c>
      <c r="AF15" s="4">
        <v>39447.604357056101</v>
      </c>
      <c r="AG15" s="4">
        <v>42961.62097232401</v>
      </c>
      <c r="AH15" s="4">
        <v>47896.514407634495</v>
      </c>
      <c r="AI15" s="4">
        <v>52071.185480384003</v>
      </c>
      <c r="AJ15" s="4">
        <v>55213.514958633546</v>
      </c>
      <c r="AK15" s="4">
        <v>57925.593676850171</v>
      </c>
      <c r="AL15" s="4">
        <v>62610.208831504679</v>
      </c>
      <c r="AM15" s="4">
        <v>66718.852422958589</v>
      </c>
      <c r="AN15" s="4">
        <v>70885.266875006288</v>
      </c>
      <c r="AO15" s="4">
        <v>68599.343877732288</v>
      </c>
      <c r="AP15" s="4">
        <v>73617.794417264653</v>
      </c>
      <c r="AQ15" s="4">
        <v>71606.491335016632</v>
      </c>
      <c r="AR15" s="4">
        <v>72117.435071067652</v>
      </c>
      <c r="AS15" s="4">
        <v>73520.511544063484</v>
      </c>
      <c r="AT15" s="4">
        <v>74358.908559645628</v>
      </c>
      <c r="AU15" s="4">
        <v>74216.93862834858</v>
      </c>
      <c r="AV15" s="4">
        <v>74313.687127806581</v>
      </c>
      <c r="AW15" s="4">
        <v>75426.471575032803</v>
      </c>
      <c r="AX15" s="4">
        <v>76334.22111943319</v>
      </c>
      <c r="AY15" s="4">
        <v>74479.189911822163</v>
      </c>
      <c r="AZ15" s="4">
        <v>77841.384811254073</v>
      </c>
      <c r="BA15" s="4">
        <v>78168.016756566489</v>
      </c>
      <c r="BB15" s="4">
        <v>78886.381593757978</v>
      </c>
      <c r="BC15" s="4">
        <v>83027.437975890673</v>
      </c>
      <c r="BD15" s="4">
        <v>82259.976611468417</v>
      </c>
    </row>
    <row r="16" spans="1:56" x14ac:dyDescent="0.2">
      <c r="A16" s="10" t="s">
        <v>12</v>
      </c>
      <c r="B16" s="4">
        <v>2.638944</v>
      </c>
      <c r="C16" s="4">
        <v>18.472608000000001</v>
      </c>
      <c r="D16" s="4">
        <v>44.862048000000001</v>
      </c>
      <c r="E16" s="4">
        <v>67.732895999999997</v>
      </c>
      <c r="F16" s="4">
        <v>71.251487999999995</v>
      </c>
      <c r="G16" s="4">
        <v>80.927616</v>
      </c>
      <c r="H16" s="4">
        <v>130.187904</v>
      </c>
      <c r="I16" s="4">
        <v>108.196704</v>
      </c>
      <c r="J16" s="4">
        <v>292.92278399999998</v>
      </c>
      <c r="K16" s="4">
        <v>339.544128</v>
      </c>
      <c r="L16" s="4">
        <v>397.60089599999998</v>
      </c>
      <c r="M16" s="4">
        <v>283.24665599999997</v>
      </c>
      <c r="N16" s="4">
        <v>423.99033600000001</v>
      </c>
      <c r="O16" s="4">
        <v>704.59804799999995</v>
      </c>
      <c r="P16" s="4">
        <v>771.45129599999996</v>
      </c>
      <c r="Q16" s="4">
        <v>833.90630399999998</v>
      </c>
      <c r="R16" s="4">
        <v>912.194976</v>
      </c>
      <c r="S16" s="4">
        <v>973.77033599999993</v>
      </c>
      <c r="T16" s="4">
        <v>982.56681600000002</v>
      </c>
      <c r="U16" s="4">
        <v>1069.6519679999999</v>
      </c>
      <c r="V16" s="4">
        <v>833.90630399999998</v>
      </c>
      <c r="W16" s="4">
        <v>877.88870399999996</v>
      </c>
      <c r="X16" s="4">
        <v>914.83392000000003</v>
      </c>
      <c r="Y16" s="4">
        <v>912.194976</v>
      </c>
      <c r="Z16" s="4">
        <v>984.32611199999997</v>
      </c>
      <c r="AA16" s="4">
        <v>840.943488</v>
      </c>
      <c r="AB16" s="4">
        <v>772.33094399999993</v>
      </c>
      <c r="AC16" s="4">
        <v>675.56966399999999</v>
      </c>
      <c r="AD16" s="4">
        <v>743.30255999999997</v>
      </c>
      <c r="AE16" s="4">
        <v>709.87593600000002</v>
      </c>
      <c r="AF16" s="4">
        <v>730.98748799999998</v>
      </c>
      <c r="AG16" s="4">
        <v>701.95910400000002</v>
      </c>
      <c r="AH16" s="4">
        <v>722.48</v>
      </c>
      <c r="AI16" s="4">
        <v>696.08</v>
      </c>
      <c r="AJ16" s="4">
        <v>737.44</v>
      </c>
      <c r="AK16" s="4">
        <v>747.03153546412102</v>
      </c>
      <c r="AL16" s="4">
        <v>759.70399999999995</v>
      </c>
      <c r="AM16" s="4">
        <v>771.40800000000002</v>
      </c>
      <c r="AN16" s="4">
        <v>710.16</v>
      </c>
      <c r="AO16" s="4">
        <v>717.26160000000004</v>
      </c>
      <c r="AP16" s="4">
        <v>1452.5875683838433</v>
      </c>
      <c r="AQ16" s="4">
        <v>897.09074840049993</v>
      </c>
      <c r="AR16" s="4">
        <v>898.20834840049963</v>
      </c>
      <c r="AS16" s="4">
        <v>836</v>
      </c>
      <c r="AT16" s="4">
        <v>684.19999999999982</v>
      </c>
      <c r="AU16" s="4">
        <v>684.94799999999998</v>
      </c>
      <c r="AV16" s="4">
        <v>677.29376000000002</v>
      </c>
      <c r="AW16" s="4">
        <v>689.33550055338242</v>
      </c>
      <c r="AX16" s="4">
        <v>578.26559999999995</v>
      </c>
      <c r="AY16" s="4">
        <v>309.62799999999993</v>
      </c>
      <c r="AZ16" s="4">
        <v>1110.3298325457647</v>
      </c>
      <c r="BA16" s="4">
        <v>1637.4246811618377</v>
      </c>
      <c r="BB16" s="4">
        <v>1919.4785002992589</v>
      </c>
      <c r="BC16" s="4">
        <v>1534.1876</v>
      </c>
      <c r="BD16" s="4">
        <v>1362.2298887790605</v>
      </c>
    </row>
    <row r="17" spans="1:56" x14ac:dyDescent="0.2">
      <c r="A17" s="10" t="s">
        <v>13</v>
      </c>
      <c r="B17" s="4">
        <v>31791.584338575605</v>
      </c>
      <c r="C17" s="4">
        <v>31526.429876802005</v>
      </c>
      <c r="D17" s="4">
        <v>31715.531423914799</v>
      </c>
      <c r="E17" s="4">
        <v>31550.956936052407</v>
      </c>
      <c r="F17" s="4">
        <v>31253.426271942004</v>
      </c>
      <c r="G17" s="4">
        <v>30236.679771286803</v>
      </c>
      <c r="H17" s="4">
        <v>30185.641650704401</v>
      </c>
      <c r="I17" s="4">
        <v>30568.873788507604</v>
      </c>
      <c r="J17" s="4">
        <v>29675.913811429204</v>
      </c>
      <c r="K17" s="4">
        <v>29849.694648918401</v>
      </c>
      <c r="L17" s="4">
        <v>30409.546143388401</v>
      </c>
      <c r="M17" s="4">
        <v>31129.940712974003</v>
      </c>
      <c r="N17" s="4">
        <v>31352.094921890402</v>
      </c>
      <c r="O17" s="4">
        <v>33387.834476131473</v>
      </c>
      <c r="P17" s="4">
        <v>35058.998227969598</v>
      </c>
      <c r="Q17" s="4">
        <v>35741.061815300083</v>
      </c>
      <c r="R17" s="4">
        <v>34609.57786310892</v>
      </c>
      <c r="S17" s="4">
        <v>37319.537258156888</v>
      </c>
      <c r="T17" s="4">
        <v>35074.264077102525</v>
      </c>
      <c r="U17" s="4">
        <v>33224.366866011158</v>
      </c>
      <c r="V17" s="4">
        <v>31602.655783046055</v>
      </c>
      <c r="W17" s="4">
        <v>32565.795960404033</v>
      </c>
      <c r="X17" s="4">
        <v>32702.742084842361</v>
      </c>
      <c r="Y17" s="4">
        <v>32094.599568004847</v>
      </c>
      <c r="Z17" s="4">
        <v>34375.89235829706</v>
      </c>
      <c r="AA17" s="4">
        <v>33775.909451139654</v>
      </c>
      <c r="AB17" s="4">
        <v>35409.862082466054</v>
      </c>
      <c r="AC17" s="4">
        <v>37930.272339881747</v>
      </c>
      <c r="AD17" s="4">
        <v>38527.007969860621</v>
      </c>
      <c r="AE17" s="4">
        <v>40028.75305577628</v>
      </c>
      <c r="AF17" s="4">
        <v>38716.616869056103</v>
      </c>
      <c r="AG17" s="4">
        <v>42259.661868324009</v>
      </c>
      <c r="AH17" s="4">
        <v>47174.034407634499</v>
      </c>
      <c r="AI17" s="4">
        <v>51375.105480384002</v>
      </c>
      <c r="AJ17" s="4">
        <v>54476.074958633544</v>
      </c>
      <c r="AK17" s="4">
        <v>57178.56214138605</v>
      </c>
      <c r="AL17" s="4">
        <v>61850.504831504681</v>
      </c>
      <c r="AM17" s="4">
        <v>65947.444422958593</v>
      </c>
      <c r="AN17" s="4">
        <v>70175.106875006299</v>
      </c>
      <c r="AO17" s="4">
        <v>67882.08227773229</v>
      </c>
      <c r="AP17" s="4">
        <v>72165.2068488808</v>
      </c>
      <c r="AQ17" s="4">
        <v>70709.400586616131</v>
      </c>
      <c r="AR17" s="4">
        <v>71219.226722667139</v>
      </c>
      <c r="AS17" s="4">
        <v>72684.511544063484</v>
      </c>
      <c r="AT17" s="4">
        <v>73674.708559645631</v>
      </c>
      <c r="AU17" s="4">
        <v>73531.990628348576</v>
      </c>
      <c r="AV17" s="4">
        <v>73636.39336780658</v>
      </c>
      <c r="AW17" s="4">
        <v>74737.136074479422</v>
      </c>
      <c r="AX17" s="4">
        <v>75755.955519433192</v>
      </c>
      <c r="AY17" s="4">
        <v>74169.561911822166</v>
      </c>
      <c r="AZ17" s="4">
        <v>76731.0549787083</v>
      </c>
      <c r="BA17" s="4">
        <v>76530.592075404653</v>
      </c>
      <c r="BB17" s="4">
        <v>76966.903093458706</v>
      </c>
      <c r="BC17" s="4">
        <v>81493.250375890668</v>
      </c>
      <c r="BD17" s="4">
        <v>80897.746722689364</v>
      </c>
    </row>
    <row r="18" spans="1:56" x14ac:dyDescent="0.2">
      <c r="A18" s="10" t="s">
        <v>14</v>
      </c>
      <c r="B18" s="4">
        <v>154.29310706039999</v>
      </c>
      <c r="C18" s="4">
        <v>165.897159582</v>
      </c>
      <c r="D18" s="4">
        <v>161.62329081359999</v>
      </c>
      <c r="E18" s="4">
        <v>215.85296326439999</v>
      </c>
      <c r="F18" s="4">
        <v>245.6886332208</v>
      </c>
      <c r="G18" s="4">
        <v>269.6562153516</v>
      </c>
      <c r="H18" s="4">
        <v>244.02560369879998</v>
      </c>
      <c r="I18" s="4">
        <v>704.67819492839999</v>
      </c>
      <c r="J18" s="4">
        <v>1373.0272243379998</v>
      </c>
      <c r="K18" s="4">
        <v>2176.8116868959996</v>
      </c>
      <c r="L18" s="4">
        <v>2178.2091726779995</v>
      </c>
      <c r="M18" s="4">
        <v>2423.9194562352</v>
      </c>
      <c r="N18" s="4">
        <v>3436.3216673015995</v>
      </c>
      <c r="O18" s="4">
        <v>4885.6350229763993</v>
      </c>
      <c r="P18" s="4">
        <v>5896.0657009715997</v>
      </c>
      <c r="Q18" s="4">
        <v>7510.8814521971999</v>
      </c>
      <c r="R18" s="4">
        <v>6797.5757136671991</v>
      </c>
      <c r="S18" s="4">
        <v>8251.7101781267993</v>
      </c>
      <c r="T18" s="4">
        <v>7717.423097479199</v>
      </c>
      <c r="U18" s="4">
        <v>7936.6594668395992</v>
      </c>
      <c r="V18" s="4">
        <v>7520.8958508347987</v>
      </c>
      <c r="W18" s="4">
        <v>8232.5236098251989</v>
      </c>
      <c r="X18" s="4">
        <v>7894.8763307819991</v>
      </c>
      <c r="Y18" s="4">
        <v>7801.8595123979994</v>
      </c>
      <c r="Z18" s="4">
        <v>8438.6134159151989</v>
      </c>
      <c r="AA18" s="4">
        <v>8068.3176614879994</v>
      </c>
      <c r="AB18" s="4">
        <v>8742.5103235091992</v>
      </c>
      <c r="AC18" s="4">
        <v>9793.9886568719994</v>
      </c>
      <c r="AD18" s="4">
        <v>8771.7892262615987</v>
      </c>
      <c r="AE18" s="4">
        <v>8291.1104936939992</v>
      </c>
      <c r="AF18" s="4">
        <v>7588.4210989271996</v>
      </c>
      <c r="AG18" s="4">
        <v>8032.7008599095989</v>
      </c>
      <c r="AH18" s="4">
        <v>8941.7080719999976</v>
      </c>
      <c r="AI18" s="4">
        <v>10113.805874999998</v>
      </c>
      <c r="AJ18" s="4">
        <v>10408.648072</v>
      </c>
      <c r="AK18" s="4">
        <v>11315.591867327799</v>
      </c>
      <c r="AL18" s="4">
        <v>12462.879390999999</v>
      </c>
      <c r="AM18" s="4">
        <v>14415.965300842116</v>
      </c>
      <c r="AN18" s="4">
        <v>18231.382827999703</v>
      </c>
      <c r="AO18" s="4">
        <v>17252.014364335715</v>
      </c>
      <c r="AP18" s="4">
        <v>16973.493486977517</v>
      </c>
      <c r="AQ18" s="4">
        <v>15082.931366688052</v>
      </c>
      <c r="AR18" s="4">
        <v>14979.475613360759</v>
      </c>
      <c r="AS18" s="4">
        <v>16963.739798424038</v>
      </c>
      <c r="AT18" s="4">
        <v>18078.962246369723</v>
      </c>
      <c r="AU18" s="4">
        <v>18479.735407129894</v>
      </c>
      <c r="AV18" s="4">
        <v>17765.103033370957</v>
      </c>
      <c r="AW18" s="4">
        <v>17222.422538955085</v>
      </c>
      <c r="AX18" s="4">
        <v>20356.399966655565</v>
      </c>
      <c r="AY18" s="4">
        <v>20416.395999015353</v>
      </c>
      <c r="AZ18" s="4">
        <v>19023.978883147727</v>
      </c>
      <c r="BA18" s="4">
        <v>18128.179841914971</v>
      </c>
      <c r="BB18" s="4">
        <v>16429.082861393821</v>
      </c>
      <c r="BC18" s="4">
        <v>17547.608123040056</v>
      </c>
      <c r="BD18" s="4">
        <v>17016.734996554147</v>
      </c>
    </row>
    <row r="19" spans="1:56" x14ac:dyDescent="0.2">
      <c r="A19" s="10" t="s">
        <v>15</v>
      </c>
      <c r="B19" s="4">
        <v>19070.388792000002</v>
      </c>
      <c r="C19" s="4">
        <v>19058.303628000001</v>
      </c>
      <c r="D19" s="4">
        <v>18998.187684000004</v>
      </c>
      <c r="E19" s="4">
        <v>18593.489628000003</v>
      </c>
      <c r="F19" s="4">
        <v>18376.886304000003</v>
      </c>
      <c r="G19" s="4">
        <v>17939.341392000002</v>
      </c>
      <c r="H19" s="4">
        <v>17457.174336000004</v>
      </c>
      <c r="I19" s="4">
        <v>16635.383184000002</v>
      </c>
      <c r="J19" s="4">
        <v>15647.808372000001</v>
      </c>
      <c r="K19" s="4">
        <v>15332.974356000002</v>
      </c>
      <c r="L19" s="4">
        <v>14973.828072000002</v>
      </c>
      <c r="M19" s="4">
        <v>14366.780988000002</v>
      </c>
      <c r="N19" s="4">
        <v>12543.318760000002</v>
      </c>
      <c r="O19" s="4">
        <v>11587.686876826669</v>
      </c>
      <c r="P19" s="4">
        <v>11809.300019129201</v>
      </c>
      <c r="Q19" s="4">
        <v>10769.13098540689</v>
      </c>
      <c r="R19" s="4">
        <v>9675.6111467265218</v>
      </c>
      <c r="S19" s="4">
        <v>10189.858431752888</v>
      </c>
      <c r="T19" s="4">
        <v>9570.6691122741249</v>
      </c>
      <c r="U19" s="4">
        <v>8919.7938577127534</v>
      </c>
      <c r="V19" s="4">
        <v>7980.1420139508555</v>
      </c>
      <c r="W19" s="4">
        <v>7951.1330232277687</v>
      </c>
      <c r="X19" s="4">
        <v>7971.871657137629</v>
      </c>
      <c r="Y19" s="4">
        <v>6982.6838171186082</v>
      </c>
      <c r="Z19" s="4">
        <v>6793.9517075110143</v>
      </c>
      <c r="AA19" s="4">
        <v>6182.2572338324599</v>
      </c>
      <c r="AB19" s="4">
        <v>6083.0530547467388</v>
      </c>
      <c r="AC19" s="4">
        <v>6169.4527815511137</v>
      </c>
      <c r="AD19" s="4">
        <v>6331.4001022177099</v>
      </c>
      <c r="AE19" s="4">
        <v>6537.627420333798</v>
      </c>
      <c r="AF19" s="4">
        <v>6723.2770519030273</v>
      </c>
      <c r="AG19" s="4">
        <v>7050.1145223690974</v>
      </c>
      <c r="AH19" s="4">
        <v>7904.9222591602929</v>
      </c>
      <c r="AI19" s="4">
        <v>8245.3856256991367</v>
      </c>
      <c r="AJ19" s="4">
        <v>8383.0567976552047</v>
      </c>
      <c r="AK19" s="4">
        <v>8575.2530930189096</v>
      </c>
      <c r="AL19" s="4">
        <v>8655.3676482009814</v>
      </c>
      <c r="AM19" s="4">
        <v>8229.9816297498764</v>
      </c>
      <c r="AN19" s="4">
        <v>8158.7998893826552</v>
      </c>
      <c r="AO19" s="4">
        <v>8017.0403140011376</v>
      </c>
      <c r="AP19" s="4">
        <v>7813.530252791129</v>
      </c>
      <c r="AQ19" s="4">
        <v>7099.7711719765603</v>
      </c>
      <c r="AR19" s="4">
        <v>7120.0418795474015</v>
      </c>
      <c r="AS19" s="4">
        <v>6457.9193870748841</v>
      </c>
      <c r="AT19" s="4">
        <v>6862.225577809555</v>
      </c>
      <c r="AU19" s="4">
        <v>7137.8219248517707</v>
      </c>
      <c r="AV19" s="4">
        <v>6959.7737324916434</v>
      </c>
      <c r="AW19" s="4">
        <v>7446.3207639873817</v>
      </c>
      <c r="AX19" s="4">
        <v>8271.6120982702159</v>
      </c>
      <c r="AY19" s="4">
        <v>8145.5475501570745</v>
      </c>
      <c r="AZ19" s="4">
        <v>8350.7998422624514</v>
      </c>
      <c r="BA19" s="4">
        <v>8643.3516661497979</v>
      </c>
      <c r="BB19" s="4">
        <v>8776.0245183630504</v>
      </c>
      <c r="BC19" s="4">
        <v>8850.9837931729107</v>
      </c>
      <c r="BD19" s="4">
        <v>8502.8382560157297</v>
      </c>
    </row>
    <row r="20" spans="1:56" x14ac:dyDescent="0.2">
      <c r="A20" s="10" t="s">
        <v>16</v>
      </c>
      <c r="B20" s="4">
        <v>191.19349200000002</v>
      </c>
      <c r="C20" s="4">
        <v>185.92560000000003</v>
      </c>
      <c r="D20" s="4">
        <v>185.92560000000003</v>
      </c>
      <c r="E20" s="4">
        <v>179.72808000000003</v>
      </c>
      <c r="F20" s="4">
        <v>176.62932000000004</v>
      </c>
      <c r="G20" s="4">
        <v>173.53056000000004</v>
      </c>
      <c r="H20" s="4">
        <v>170.43180000000001</v>
      </c>
      <c r="I20" s="4">
        <v>167.33304000000001</v>
      </c>
      <c r="J20" s="4">
        <v>164.23428000000001</v>
      </c>
      <c r="K20" s="4">
        <v>161.13552000000001</v>
      </c>
      <c r="L20" s="4">
        <v>154.93800000000002</v>
      </c>
      <c r="M20" s="4">
        <v>173.53056000000004</v>
      </c>
      <c r="N20" s="4">
        <v>170.43180000000001</v>
      </c>
      <c r="O20" s="4">
        <v>173.53056000000004</v>
      </c>
      <c r="P20" s="4">
        <v>173.53056000000004</v>
      </c>
      <c r="Q20" s="4">
        <v>161.13552000000001</v>
      </c>
      <c r="R20" s="4">
        <v>167.33304000000001</v>
      </c>
      <c r="S20" s="4">
        <v>151.83924000000002</v>
      </c>
      <c r="T20" s="4">
        <v>136.34544000000002</v>
      </c>
      <c r="U20" s="4">
        <v>114.65412000000002</v>
      </c>
      <c r="V20" s="4">
        <v>115.59517200000002</v>
      </c>
      <c r="W20" s="4">
        <v>110.40426982666668</v>
      </c>
      <c r="X20" s="4">
        <v>103.72013159153335</v>
      </c>
      <c r="Y20" s="4">
        <v>108.41349452024235</v>
      </c>
      <c r="Z20" s="4">
        <v>105.20821156964114</v>
      </c>
      <c r="AA20" s="4">
        <v>116.70325765279293</v>
      </c>
      <c r="AB20" s="4">
        <v>132.66151826892062</v>
      </c>
      <c r="AC20" s="4">
        <v>165.27878716063435</v>
      </c>
      <c r="AD20" s="4">
        <v>139.77707431611287</v>
      </c>
      <c r="AE20" s="4">
        <v>127.04327117648896</v>
      </c>
      <c r="AF20" s="4">
        <v>146.37164149187484</v>
      </c>
      <c r="AG20" s="4">
        <v>217.53015387554547</v>
      </c>
      <c r="AH20" s="4">
        <v>256.77086163804273</v>
      </c>
      <c r="AI20" s="4">
        <v>296.07525099385248</v>
      </c>
      <c r="AJ20" s="4">
        <v>303.13109047438326</v>
      </c>
      <c r="AK20" s="4">
        <v>326.38749321625937</v>
      </c>
      <c r="AL20" s="4">
        <v>364.4415566246588</v>
      </c>
      <c r="AM20" s="4">
        <v>381.77115922165046</v>
      </c>
      <c r="AN20" s="4">
        <v>282.31994822343836</v>
      </c>
      <c r="AO20" s="4">
        <v>308.47841906761579</v>
      </c>
      <c r="AP20" s="4">
        <v>335.07602713632826</v>
      </c>
      <c r="AQ20" s="4">
        <v>334.73388303390618</v>
      </c>
      <c r="AR20" s="4">
        <v>348.80071299429994</v>
      </c>
      <c r="AS20" s="4">
        <v>347.37723686842833</v>
      </c>
      <c r="AT20" s="4">
        <v>357.64495679268117</v>
      </c>
      <c r="AU20" s="4">
        <v>301.48990538842042</v>
      </c>
      <c r="AV20" s="4">
        <v>327.84681596756667</v>
      </c>
      <c r="AW20" s="4">
        <v>296.43817663595593</v>
      </c>
      <c r="AX20" s="4">
        <v>323.51730047154268</v>
      </c>
      <c r="AY20" s="4">
        <v>336.83536127368791</v>
      </c>
      <c r="AZ20" s="4">
        <v>314.12978364711324</v>
      </c>
      <c r="BA20" s="4">
        <v>355.97605845828139</v>
      </c>
      <c r="BB20" s="4">
        <v>395.91944765925228</v>
      </c>
      <c r="BC20" s="4">
        <v>399.05988324053158</v>
      </c>
      <c r="BD20" s="4">
        <v>434.33333964961605</v>
      </c>
    </row>
    <row r="21" spans="1:56" x14ac:dyDescent="0.2">
      <c r="A21" s="10" t="s">
        <v>17</v>
      </c>
      <c r="B21" s="4">
        <v>15.493800000000002</v>
      </c>
      <c r="C21" s="4">
        <v>15.493800000000002</v>
      </c>
      <c r="D21" s="4">
        <v>13.944420000000001</v>
      </c>
      <c r="E21" s="4">
        <v>12.085164000000002</v>
      </c>
      <c r="F21" s="4">
        <v>9.9160320000000013</v>
      </c>
      <c r="G21" s="4">
        <v>9.2962800000000012</v>
      </c>
      <c r="H21" s="4">
        <v>8.6765280000000011</v>
      </c>
      <c r="I21" s="4">
        <v>7.746900000000001</v>
      </c>
      <c r="J21" s="4">
        <v>6.8172720000000009</v>
      </c>
      <c r="K21" s="4">
        <v>6.1975200000000008</v>
      </c>
      <c r="L21" s="4">
        <v>5.5777680000000007</v>
      </c>
      <c r="M21" s="4">
        <v>5.5777680000000007</v>
      </c>
      <c r="N21" s="4">
        <v>5.5777680000000007</v>
      </c>
      <c r="O21" s="4">
        <v>5.5777680000000007</v>
      </c>
      <c r="P21" s="4">
        <v>4.6481400000000006</v>
      </c>
      <c r="Q21" s="4">
        <v>4.0283880000000005</v>
      </c>
      <c r="R21" s="4">
        <v>3.7185120000000005</v>
      </c>
      <c r="S21" s="4">
        <v>3.9784080000000004</v>
      </c>
      <c r="T21" s="4">
        <v>2.4790080000000003</v>
      </c>
      <c r="U21" s="4">
        <v>3.3586560000000003</v>
      </c>
      <c r="V21" s="4">
        <v>4.2383040000000003</v>
      </c>
      <c r="W21" s="4">
        <v>3.6185520000000002</v>
      </c>
      <c r="X21" s="4">
        <v>2.1191520000000001</v>
      </c>
      <c r="Y21" s="4">
        <v>3.8784480000000001</v>
      </c>
      <c r="Z21" s="4">
        <v>3.5685720000000001</v>
      </c>
      <c r="AA21" s="4">
        <v>5.89764</v>
      </c>
      <c r="AB21" s="4">
        <v>5.2778879999999999</v>
      </c>
      <c r="AC21" s="4">
        <v>7.9168319999999994</v>
      </c>
      <c r="AD21" s="4">
        <v>10.555776</v>
      </c>
      <c r="AE21" s="4">
        <v>8.796479999999999</v>
      </c>
      <c r="AF21" s="4">
        <v>7.0371839999999999</v>
      </c>
      <c r="AG21" s="4">
        <v>17.592959999999998</v>
      </c>
      <c r="AH21" s="4">
        <v>37.840000000000003</v>
      </c>
      <c r="AI21" s="4">
        <v>36.08</v>
      </c>
      <c r="AJ21" s="4">
        <v>47.52</v>
      </c>
      <c r="AK21" s="4">
        <v>48.787966560000008</v>
      </c>
      <c r="AL21" s="4">
        <v>54.56</v>
      </c>
      <c r="AM21" s="4">
        <v>56.32</v>
      </c>
      <c r="AN21" s="4">
        <v>58.08</v>
      </c>
      <c r="AO21" s="4">
        <v>59.293080000000003</v>
      </c>
      <c r="AP21" s="4">
        <v>59.84</v>
      </c>
      <c r="AQ21" s="4">
        <v>43.808639535430217</v>
      </c>
      <c r="AR21" s="4">
        <v>44.600639535430226</v>
      </c>
      <c r="AS21" s="4">
        <v>44.773175983216021</v>
      </c>
      <c r="AT21" s="4">
        <v>39.810807522857552</v>
      </c>
      <c r="AU21" s="4">
        <v>43.401224122412245</v>
      </c>
      <c r="AV21" s="4">
        <v>43.269224122412247</v>
      </c>
      <c r="AW21" s="4">
        <v>42.873224122412239</v>
      </c>
      <c r="AX21" s="4">
        <v>39.501950434782607</v>
      </c>
      <c r="AY21" s="4">
        <v>27.646356869565217</v>
      </c>
      <c r="AZ21" s="4">
        <v>20.626539365886277</v>
      </c>
      <c r="BA21" s="4">
        <v>20.626539365886277</v>
      </c>
      <c r="BB21" s="4">
        <v>22.440775434411194</v>
      </c>
      <c r="BC21" s="4">
        <v>21.516885434539152</v>
      </c>
      <c r="BD21" s="4">
        <v>22.067957407759231</v>
      </c>
    </row>
    <row r="22" spans="1:56" x14ac:dyDescent="0.2">
      <c r="A22" s="10" t="s">
        <v>18</v>
      </c>
      <c r="B22" s="4">
        <v>4900.6889400000009</v>
      </c>
      <c r="C22" s="4">
        <v>4710.1152000000002</v>
      </c>
      <c r="D22" s="4">
        <v>4524.1896000000006</v>
      </c>
      <c r="E22" s="4">
        <v>4369.2516000000005</v>
      </c>
      <c r="F22" s="4">
        <v>4183.3260000000009</v>
      </c>
      <c r="G22" s="4">
        <v>4028.3880000000004</v>
      </c>
      <c r="H22" s="4">
        <v>3904.4376000000007</v>
      </c>
      <c r="I22" s="4">
        <v>3780.4872000000005</v>
      </c>
      <c r="J22" s="4">
        <v>3594.5616000000005</v>
      </c>
      <c r="K22" s="4">
        <v>3408.6360000000004</v>
      </c>
      <c r="L22" s="4">
        <v>3231.6968040000006</v>
      </c>
      <c r="M22" s="4">
        <v>3242.5424640000006</v>
      </c>
      <c r="N22" s="4">
        <v>3200.0894520000006</v>
      </c>
      <c r="O22" s="4">
        <v>3150.1994160000004</v>
      </c>
      <c r="P22" s="4">
        <v>2799.7296600000004</v>
      </c>
      <c r="Q22" s="4">
        <v>2633.9460000000004</v>
      </c>
      <c r="R22" s="4">
        <v>2509.9956000000002</v>
      </c>
      <c r="S22" s="4">
        <v>2602.9584000000004</v>
      </c>
      <c r="T22" s="4">
        <v>2494.5018000000005</v>
      </c>
      <c r="U22" s="4">
        <v>2355.0576000000001</v>
      </c>
      <c r="V22" s="4">
        <v>2169.1320000000001</v>
      </c>
      <c r="W22" s="4">
        <v>2107.1568000000002</v>
      </c>
      <c r="X22" s="4">
        <v>1920.6114480000003</v>
      </c>
      <c r="Y22" s="4">
        <v>1874.7498000000003</v>
      </c>
      <c r="Z22" s="4">
        <v>1847.4807120000003</v>
      </c>
      <c r="AA22" s="4">
        <v>1884.3559560000003</v>
      </c>
      <c r="AB22" s="4">
        <v>1869.4819080000002</v>
      </c>
      <c r="AC22" s="4">
        <v>1850.8893480000002</v>
      </c>
      <c r="AD22" s="4">
        <v>1776.8289840000002</v>
      </c>
      <c r="AE22" s="4">
        <v>1723.5303120000003</v>
      </c>
      <c r="AF22" s="4">
        <v>1638.0045360000001</v>
      </c>
      <c r="AG22" s="4">
        <v>1638.0045360000001</v>
      </c>
      <c r="AH22" s="4">
        <v>1796.66</v>
      </c>
      <c r="AI22" s="4">
        <v>1991.96</v>
      </c>
      <c r="AJ22" s="4">
        <v>2131.2739999999999</v>
      </c>
      <c r="AK22" s="4">
        <v>2182.1784661599995</v>
      </c>
      <c r="AL22" s="4">
        <v>2247.3000000000002</v>
      </c>
      <c r="AM22" s="4">
        <v>2368.2122640000002</v>
      </c>
      <c r="AN22" s="4">
        <v>2539.7111057002062</v>
      </c>
      <c r="AO22" s="4">
        <v>2412.6250077377399</v>
      </c>
      <c r="AP22" s="4">
        <v>2525.745319701492</v>
      </c>
      <c r="AQ22" s="4">
        <v>2445.8848173703977</v>
      </c>
      <c r="AR22" s="4">
        <v>2421.4072432158141</v>
      </c>
      <c r="AS22" s="4">
        <v>2639.0826335648835</v>
      </c>
      <c r="AT22" s="4">
        <v>2681.6114653014365</v>
      </c>
      <c r="AU22" s="4">
        <v>2813.7391523027295</v>
      </c>
      <c r="AV22" s="4">
        <v>2618.2479676605408</v>
      </c>
      <c r="AW22" s="4">
        <v>3135.9657959878487</v>
      </c>
      <c r="AX22" s="4">
        <v>3054.3989454652228</v>
      </c>
      <c r="AY22" s="4">
        <v>3171.3119832741959</v>
      </c>
      <c r="AZ22" s="4">
        <v>3197.7105969996464</v>
      </c>
      <c r="BA22" s="4">
        <v>3157.7291180837174</v>
      </c>
      <c r="BB22" s="4">
        <v>3118.2475338917839</v>
      </c>
      <c r="BC22" s="4">
        <v>3378.7701563495784</v>
      </c>
      <c r="BD22" s="4">
        <v>3573.7756742071742</v>
      </c>
    </row>
    <row r="23" spans="1:56" x14ac:dyDescent="0.2">
      <c r="A23" s="10" t="s">
        <v>19</v>
      </c>
      <c r="B23" s="4">
        <v>59.23629600000001</v>
      </c>
      <c r="C23" s="4">
        <v>54.278280000000009</v>
      </c>
      <c r="D23" s="4">
        <v>45.171924000000004</v>
      </c>
      <c r="E23" s="4">
        <v>33.256692000000001</v>
      </c>
      <c r="F23" s="4">
        <v>27.978804000000004</v>
      </c>
      <c r="G23" s="4">
        <v>20.021988</v>
      </c>
      <c r="H23" s="4">
        <v>18.622548000000002</v>
      </c>
      <c r="I23" s="4">
        <v>21.251496000000003</v>
      </c>
      <c r="J23" s="4">
        <v>24.370248</v>
      </c>
      <c r="K23" s="4">
        <v>23.570568000000002</v>
      </c>
      <c r="L23" s="4">
        <v>24.960012000000003</v>
      </c>
      <c r="M23" s="4">
        <v>23.180723999999998</v>
      </c>
      <c r="N23" s="4">
        <v>22.690919999999998</v>
      </c>
      <c r="O23" s="4">
        <v>27.58896</v>
      </c>
      <c r="P23" s="4">
        <v>26.609352000000001</v>
      </c>
      <c r="Q23" s="4">
        <v>15.833664000000001</v>
      </c>
      <c r="R23" s="4">
        <v>9.3362639999999999</v>
      </c>
      <c r="S23" s="4">
        <v>8.8464600000000004</v>
      </c>
      <c r="T23" s="4">
        <v>12.5779668</v>
      </c>
      <c r="U23" s="4">
        <v>11.208514800000001</v>
      </c>
      <c r="V23" s="4">
        <v>9.6261480000000006</v>
      </c>
      <c r="W23" s="4">
        <v>5.8576560000000004</v>
      </c>
      <c r="X23" s="4">
        <v>0</v>
      </c>
      <c r="Y23" s="4">
        <v>21.991199999999999</v>
      </c>
      <c r="Z23" s="4">
        <v>40.463808</v>
      </c>
      <c r="AA23" s="4">
        <v>43.102752000000002</v>
      </c>
      <c r="AB23" s="4">
        <v>31.667327999999998</v>
      </c>
      <c r="AC23" s="4">
        <v>41.343455999999996</v>
      </c>
      <c r="AD23" s="4">
        <v>116.113536</v>
      </c>
      <c r="AE23" s="4">
        <v>139.86403200000001</v>
      </c>
      <c r="AF23" s="4">
        <v>275.32982399999997</v>
      </c>
      <c r="AG23" s="4">
        <v>503.15865600000001</v>
      </c>
      <c r="AH23" s="4">
        <v>862.4</v>
      </c>
      <c r="AI23" s="4">
        <v>1168.6400000000001</v>
      </c>
      <c r="AJ23" s="4">
        <v>1390.4</v>
      </c>
      <c r="AK23" s="4">
        <v>1711.2817817940233</v>
      </c>
      <c r="AL23" s="4">
        <v>2029.808</v>
      </c>
      <c r="AM23" s="4">
        <v>2251.92</v>
      </c>
      <c r="AN23" s="4">
        <v>2158.3261836692727</v>
      </c>
      <c r="AO23" s="4">
        <v>1853.3239999999998</v>
      </c>
      <c r="AP23" s="4">
        <v>1766.6846161646986</v>
      </c>
      <c r="AQ23" s="4">
        <v>1735.36</v>
      </c>
      <c r="AR23" s="4">
        <v>1708.7839999999999</v>
      </c>
      <c r="AS23" s="4">
        <v>1647.36</v>
      </c>
      <c r="AT23" s="4">
        <v>1594.1200000000001</v>
      </c>
      <c r="AU23" s="4">
        <v>1552.75447840724</v>
      </c>
      <c r="AV23" s="4">
        <v>1593.152</v>
      </c>
      <c r="AW23" s="4">
        <v>1734.4799999999998</v>
      </c>
      <c r="AX23" s="4">
        <v>1946.3183203126687</v>
      </c>
      <c r="AY23" s="4">
        <v>2010.4392</v>
      </c>
      <c r="AZ23" s="4">
        <v>1658.712</v>
      </c>
      <c r="BA23" s="4">
        <v>1907.9280000000003</v>
      </c>
      <c r="BB23" s="4">
        <v>1991.44</v>
      </c>
      <c r="BC23" s="4">
        <v>1722.2402865372021</v>
      </c>
      <c r="BD23" s="4">
        <v>1448.3332613031371</v>
      </c>
    </row>
    <row r="24" spans="1:56" x14ac:dyDescent="0.2">
      <c r="A24" s="10" t="s">
        <v>20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2.7518988000000002</v>
      </c>
      <c r="U24" s="4">
        <v>1.8722508</v>
      </c>
      <c r="V24" s="4">
        <v>1.759296</v>
      </c>
      <c r="W24" s="4">
        <v>1.759296</v>
      </c>
      <c r="X24" s="4">
        <v>0</v>
      </c>
      <c r="Y24" s="4">
        <v>21.991199999999999</v>
      </c>
      <c r="Z24" s="4">
        <v>40.463808</v>
      </c>
      <c r="AA24" s="4">
        <v>43.102752000000002</v>
      </c>
      <c r="AB24" s="4">
        <v>31.667327999999998</v>
      </c>
      <c r="AC24" s="4">
        <v>41.343455999999996</v>
      </c>
      <c r="AD24" s="4">
        <v>116.113536</v>
      </c>
      <c r="AE24" s="4">
        <v>139.86403200000001</v>
      </c>
      <c r="AF24" s="4">
        <v>275.32982399999997</v>
      </c>
      <c r="AG24" s="4">
        <v>503.15865600000001</v>
      </c>
      <c r="AH24" s="4">
        <v>862.4</v>
      </c>
      <c r="AI24" s="4">
        <v>1168.6400000000001</v>
      </c>
      <c r="AJ24" s="4">
        <v>1390.4</v>
      </c>
      <c r="AK24" s="4">
        <v>1711.2817817940233</v>
      </c>
      <c r="AL24" s="4">
        <v>2029.808</v>
      </c>
      <c r="AM24" s="4">
        <v>2251.92</v>
      </c>
      <c r="AN24" s="4">
        <v>2158.3261836692727</v>
      </c>
      <c r="AO24" s="4">
        <v>1853.3239999999998</v>
      </c>
      <c r="AP24" s="4">
        <v>1766.6846161646986</v>
      </c>
      <c r="AQ24" s="4">
        <v>1735.36</v>
      </c>
      <c r="AR24" s="4">
        <v>1708.7839999999999</v>
      </c>
      <c r="AS24" s="4">
        <v>1647.36</v>
      </c>
      <c r="AT24" s="4">
        <v>1594.1200000000001</v>
      </c>
      <c r="AU24" s="4">
        <v>1552.75447840724</v>
      </c>
      <c r="AV24" s="4">
        <v>1593.152</v>
      </c>
      <c r="AW24" s="4">
        <v>1734.4799999999998</v>
      </c>
      <c r="AX24" s="4">
        <v>1946.3183203126687</v>
      </c>
      <c r="AY24" s="4">
        <v>2010.4392</v>
      </c>
      <c r="AZ24" s="4">
        <v>1658.712</v>
      </c>
      <c r="BA24" s="4">
        <v>1907.9280000000003</v>
      </c>
      <c r="BB24" s="4">
        <v>1991.44</v>
      </c>
      <c r="BC24" s="4">
        <v>1722.2402865372021</v>
      </c>
      <c r="BD24" s="4">
        <v>1448.3332613031371</v>
      </c>
    </row>
    <row r="25" spans="1:56" x14ac:dyDescent="0.2">
      <c r="A25" s="10" t="s">
        <v>21</v>
      </c>
      <c r="B25" s="4">
        <v>49.010388000000006</v>
      </c>
      <c r="C25" s="4">
        <v>44.981999999999999</v>
      </c>
      <c r="D25" s="4">
        <v>37.115148000000005</v>
      </c>
      <c r="E25" s="4">
        <v>26.129544000000006</v>
      </c>
      <c r="F25" s="4">
        <v>23.950416000000004</v>
      </c>
      <c r="G25" s="4">
        <v>16.923228000000002</v>
      </c>
      <c r="H25" s="4">
        <v>15.833664000000001</v>
      </c>
      <c r="I25" s="4">
        <v>18.772488000000003</v>
      </c>
      <c r="J25" s="4">
        <v>22.201115999999999</v>
      </c>
      <c r="K25" s="4">
        <v>21.711312</v>
      </c>
      <c r="L25" s="4">
        <v>24.650136000000003</v>
      </c>
      <c r="M25" s="4">
        <v>23.180723999999998</v>
      </c>
      <c r="N25" s="4">
        <v>22.690919999999998</v>
      </c>
      <c r="O25" s="4">
        <v>27.58896</v>
      </c>
      <c r="P25" s="4">
        <v>26.609352000000001</v>
      </c>
      <c r="Q25" s="4">
        <v>15.833664000000001</v>
      </c>
      <c r="R25" s="4">
        <v>9.3362639999999999</v>
      </c>
      <c r="S25" s="4">
        <v>8.8464600000000004</v>
      </c>
      <c r="T25" s="4">
        <v>9.8260679999999994</v>
      </c>
      <c r="U25" s="4">
        <v>9.3362639999999999</v>
      </c>
      <c r="V25" s="4">
        <v>7.8668520000000006</v>
      </c>
      <c r="W25" s="4">
        <v>4.0983600000000004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4">
        <v>0</v>
      </c>
      <c r="AX25" s="4">
        <v>0</v>
      </c>
      <c r="AY25" s="4">
        <v>0</v>
      </c>
      <c r="AZ25" s="4">
        <v>0</v>
      </c>
      <c r="BA25" s="4">
        <v>0</v>
      </c>
      <c r="BB25" s="4">
        <v>0</v>
      </c>
      <c r="BC25" s="4">
        <v>0</v>
      </c>
      <c r="BD25" s="4">
        <v>0</v>
      </c>
    </row>
    <row r="26" spans="1:56" x14ac:dyDescent="0.2">
      <c r="A26" s="10" t="s">
        <v>22</v>
      </c>
      <c r="B26" s="4">
        <v>10.225908</v>
      </c>
      <c r="C26" s="4">
        <v>9.2962800000000012</v>
      </c>
      <c r="D26" s="4">
        <v>8.056776000000001</v>
      </c>
      <c r="E26" s="4">
        <v>7.1271480000000009</v>
      </c>
      <c r="F26" s="4">
        <v>4.0283880000000005</v>
      </c>
      <c r="G26" s="4">
        <v>3.0987600000000004</v>
      </c>
      <c r="H26" s="4">
        <v>2.7888840000000004</v>
      </c>
      <c r="I26" s="4">
        <v>2.4790080000000003</v>
      </c>
      <c r="J26" s="4">
        <v>2.1691320000000003</v>
      </c>
      <c r="K26" s="4">
        <v>1.8592560000000002</v>
      </c>
      <c r="L26" s="4">
        <v>0.30987600000000004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">
        <v>0</v>
      </c>
      <c r="AU26" s="4">
        <v>0</v>
      </c>
      <c r="AV26" s="4">
        <v>0</v>
      </c>
      <c r="AW26" s="4">
        <v>0</v>
      </c>
      <c r="AX26" s="4">
        <v>0</v>
      </c>
      <c r="AY26" s="4">
        <v>0</v>
      </c>
      <c r="AZ26" s="4">
        <v>0</v>
      </c>
      <c r="BA26" s="4">
        <v>0</v>
      </c>
      <c r="BB26" s="4">
        <v>0</v>
      </c>
      <c r="BC26" s="4">
        <v>0</v>
      </c>
      <c r="BD26" s="4">
        <v>0</v>
      </c>
    </row>
    <row r="27" spans="1:56" x14ac:dyDescent="0.2">
      <c r="A27" s="10" t="s">
        <v>23</v>
      </c>
      <c r="B27" s="4">
        <v>7400.2899115151995</v>
      </c>
      <c r="C27" s="4">
        <v>7336.4162092199995</v>
      </c>
      <c r="D27" s="4">
        <v>7786.4889051011996</v>
      </c>
      <c r="E27" s="4">
        <v>8147.292808788</v>
      </c>
      <c r="F27" s="4">
        <v>8225.3542387212001</v>
      </c>
      <c r="G27" s="4">
        <v>7773.5045159352003</v>
      </c>
      <c r="H27" s="4">
        <v>8382.2732350055994</v>
      </c>
      <c r="I27" s="4">
        <v>9223.9549935791983</v>
      </c>
      <c r="J27" s="4">
        <v>8822.6118150911989</v>
      </c>
      <c r="K27" s="4">
        <v>8739.0945080223992</v>
      </c>
      <c r="L27" s="4">
        <v>9840.3363147103992</v>
      </c>
      <c r="M27" s="4">
        <v>10894.4087527388</v>
      </c>
      <c r="N27" s="4">
        <v>11973.6645545888</v>
      </c>
      <c r="O27" s="4">
        <v>13557.615872328401</v>
      </c>
      <c r="P27" s="4">
        <v>14349.1147958688</v>
      </c>
      <c r="Q27" s="4">
        <v>14646.105805695999</v>
      </c>
      <c r="R27" s="4">
        <v>15446.007586715201</v>
      </c>
      <c r="S27" s="4">
        <v>16110.346140277199</v>
      </c>
      <c r="T27" s="4">
        <v>15140.267652549201</v>
      </c>
      <c r="U27" s="4">
        <v>13883.6346506588</v>
      </c>
      <c r="V27" s="4">
        <v>13803.026294260399</v>
      </c>
      <c r="W27" s="4">
        <v>14155.102049524401</v>
      </c>
      <c r="X27" s="4">
        <v>14809.543365331201</v>
      </c>
      <c r="Y27" s="4">
        <v>15301.023295968</v>
      </c>
      <c r="Z27" s="4">
        <v>17146.605931301201</v>
      </c>
      <c r="AA27" s="4">
        <v>17475.2749501664</v>
      </c>
      <c r="AB27" s="4">
        <v>18545.210061941201</v>
      </c>
      <c r="AC27" s="4">
        <v>19901.402478298001</v>
      </c>
      <c r="AD27" s="4">
        <v>21380.543271065195</v>
      </c>
      <c r="AE27" s="4">
        <v>23200.781046571996</v>
      </c>
      <c r="AF27" s="4">
        <v>22338.175532733996</v>
      </c>
      <c r="AG27" s="4">
        <v>24800.56018016977</v>
      </c>
      <c r="AH27" s="4">
        <v>27373.73321483616</v>
      </c>
      <c r="AI27" s="4">
        <v>29523.158728691018</v>
      </c>
      <c r="AJ27" s="4">
        <v>31812.044998503967</v>
      </c>
      <c r="AK27" s="4">
        <v>33019.081473309052</v>
      </c>
      <c r="AL27" s="4">
        <v>36036.148235679044</v>
      </c>
      <c r="AM27" s="4">
        <v>38243.274069144943</v>
      </c>
      <c r="AN27" s="4">
        <v>38746.486920031006</v>
      </c>
      <c r="AO27" s="4">
        <v>37979.307092590083</v>
      </c>
      <c r="AP27" s="4">
        <v>42690.837146109639</v>
      </c>
      <c r="AQ27" s="4">
        <v>43966.910708011783</v>
      </c>
      <c r="AR27" s="4">
        <v>44596.116634013437</v>
      </c>
      <c r="AS27" s="4">
        <v>44584.259312148053</v>
      </c>
      <c r="AT27" s="4">
        <v>44060.333505849376</v>
      </c>
      <c r="AU27" s="4">
        <v>43203.048536146096</v>
      </c>
      <c r="AV27" s="4">
        <v>44329.000594193451</v>
      </c>
      <c r="AW27" s="4">
        <v>44858.635574790736</v>
      </c>
      <c r="AX27" s="4">
        <v>41764.206937823197</v>
      </c>
      <c r="AY27" s="4">
        <v>40061.385461232305</v>
      </c>
      <c r="AZ27" s="4">
        <v>44165.09733328547</v>
      </c>
      <c r="BA27" s="4">
        <v>44316.800851431988</v>
      </c>
      <c r="BB27" s="4">
        <v>46233.74795671639</v>
      </c>
      <c r="BC27" s="4">
        <v>49573.071248115855</v>
      </c>
      <c r="BD27" s="4">
        <v>49899.663237551787</v>
      </c>
    </row>
    <row r="28" spans="1:56" x14ac:dyDescent="0.2">
      <c r="A28" s="10" t="s">
        <v>24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4.7980800000000006</v>
      </c>
      <c r="I28" s="4">
        <v>85.645728000000005</v>
      </c>
      <c r="J28" s="4">
        <v>96.071556000000001</v>
      </c>
      <c r="K28" s="4">
        <v>181.47738000000004</v>
      </c>
      <c r="L28" s="4">
        <v>297.90579000000002</v>
      </c>
      <c r="M28" s="4">
        <v>582.76280799999995</v>
      </c>
      <c r="N28" s="4">
        <v>998.3005280000001</v>
      </c>
      <c r="O28" s="4">
        <v>993.68617400000005</v>
      </c>
      <c r="P28" s="4">
        <v>909.94988000000001</v>
      </c>
      <c r="Q28" s="4">
        <v>1054.3283060000001</v>
      </c>
      <c r="R28" s="4">
        <v>1234.5731800000001</v>
      </c>
      <c r="S28" s="4">
        <v>1125.562602</v>
      </c>
      <c r="T28" s="4">
        <v>1009.6395911999999</v>
      </c>
      <c r="U28" s="4">
        <v>720.65642960000002</v>
      </c>
      <c r="V28" s="4">
        <v>666.91593360000002</v>
      </c>
      <c r="W28" s="4">
        <v>900.48324221159999</v>
      </c>
      <c r="X28" s="4">
        <v>497.37058000000002</v>
      </c>
      <c r="Y28" s="4">
        <v>380.29382800000002</v>
      </c>
      <c r="Z28" s="4">
        <v>397.91717599999998</v>
      </c>
      <c r="AA28" s="4">
        <v>433.99613800000003</v>
      </c>
      <c r="AB28" s="4">
        <v>474.65206800000004</v>
      </c>
      <c r="AC28" s="4">
        <v>522.92703924640011</v>
      </c>
      <c r="AD28" s="4">
        <v>406.82682</v>
      </c>
      <c r="AE28" s="4">
        <v>304.06930981160002</v>
      </c>
      <c r="AF28" s="4">
        <v>323.60412400000001</v>
      </c>
      <c r="AG28" s="4">
        <v>302.89041599999996</v>
      </c>
      <c r="AH28" s="4">
        <v>269.19250199999999</v>
      </c>
      <c r="AI28" s="4">
        <v>348.34456299999999</v>
      </c>
      <c r="AJ28" s="4">
        <v>285.50291899999996</v>
      </c>
      <c r="AK28" s="4">
        <v>297.4901509531017</v>
      </c>
      <c r="AL28" s="4">
        <v>325.23301299999997</v>
      </c>
      <c r="AM28" s="4">
        <v>335.82228018919</v>
      </c>
      <c r="AN28" s="4">
        <v>364.68460647219263</v>
      </c>
      <c r="AO28" s="4">
        <v>362.29274964010563</v>
      </c>
      <c r="AP28" s="4">
        <v>372.13100323122381</v>
      </c>
      <c r="AQ28" s="4">
        <v>519.34111856986942</v>
      </c>
      <c r="AR28" s="4">
        <v>600.47031467597992</v>
      </c>
      <c r="AS28" s="4">
        <v>614.78667788866994</v>
      </c>
      <c r="AT28" s="4">
        <v>591.00569471414997</v>
      </c>
      <c r="AU28" s="4">
        <v>482.01728046147804</v>
      </c>
      <c r="AV28" s="4">
        <v>431.57611868245152</v>
      </c>
      <c r="AW28" s="4">
        <v>414.09925503455281</v>
      </c>
      <c r="AX28" s="4">
        <v>422.85265521911862</v>
      </c>
      <c r="AY28" s="4">
        <v>406.50336918226742</v>
      </c>
      <c r="AZ28" s="4">
        <v>747.38587666094099</v>
      </c>
      <c r="BA28" s="4">
        <v>874.0809388984369</v>
      </c>
      <c r="BB28" s="4">
        <v>1072.5075248715857</v>
      </c>
      <c r="BC28" s="4">
        <v>1176.3360508751575</v>
      </c>
      <c r="BD28" s="4">
        <v>1279.4491962859001</v>
      </c>
    </row>
    <row r="29" spans="1:56" x14ac:dyDescent="0.2">
      <c r="A29" s="10" t="s">
        <v>25</v>
      </c>
      <c r="B29" s="4">
        <v>1.1795280000000001</v>
      </c>
      <c r="C29" s="4">
        <v>2.3590560000000003</v>
      </c>
      <c r="D29" s="4">
        <v>8.8464600000000004</v>
      </c>
      <c r="E29" s="4">
        <v>5.8976400000000009</v>
      </c>
      <c r="F29" s="4">
        <v>135.540762</v>
      </c>
      <c r="G29" s="4">
        <v>146.41640999999998</v>
      </c>
      <c r="H29" s="4">
        <v>150.249876</v>
      </c>
      <c r="I29" s="4">
        <v>139.66911000000002</v>
      </c>
      <c r="J29" s="4">
        <v>139.38422399999999</v>
      </c>
      <c r="K29" s="4">
        <v>141.173508</v>
      </c>
      <c r="L29" s="4">
        <v>141.488382</v>
      </c>
      <c r="M29" s="4">
        <v>132.39702</v>
      </c>
      <c r="N29" s="4">
        <v>109.74108600000001</v>
      </c>
      <c r="O29" s="4">
        <v>123.795462</v>
      </c>
      <c r="P29" s="4">
        <v>130.08294599999999</v>
      </c>
      <c r="Q29" s="4">
        <v>227.55894000000001</v>
      </c>
      <c r="R29" s="4">
        <v>316.288434</v>
      </c>
      <c r="S29" s="4">
        <v>409.82100600000001</v>
      </c>
      <c r="T29" s="4">
        <v>353.98534919999997</v>
      </c>
      <c r="U29" s="4">
        <v>426.48433799999998</v>
      </c>
      <c r="V29" s="4">
        <v>353.38359000000003</v>
      </c>
      <c r="W29" s="4">
        <v>374.79002400000002</v>
      </c>
      <c r="X29" s="4">
        <v>391.93816199999998</v>
      </c>
      <c r="Y29" s="4">
        <v>523.21563000000003</v>
      </c>
      <c r="Z29" s="4">
        <v>655.1578320000001</v>
      </c>
      <c r="AA29" s="4">
        <v>815.07384000000002</v>
      </c>
      <c r="AB29" s="4">
        <v>1126.4392440000001</v>
      </c>
      <c r="AC29" s="4">
        <v>1359.5109780000003</v>
      </c>
      <c r="AD29" s="4">
        <v>1492.987566</v>
      </c>
      <c r="AE29" s="4">
        <v>1802.9035500000002</v>
      </c>
      <c r="AF29" s="4">
        <v>2050.9822788000001</v>
      </c>
      <c r="AG29" s="4">
        <v>2004.3509388000002</v>
      </c>
      <c r="AH29" s="4">
        <v>2367.2599999999998</v>
      </c>
      <c r="AI29" s="4">
        <v>2591.83</v>
      </c>
      <c r="AJ29" s="4">
        <v>2828.27</v>
      </c>
      <c r="AK29" s="4">
        <v>2941.7074905300001</v>
      </c>
      <c r="AL29" s="4">
        <v>2917.7649776674934</v>
      </c>
      <c r="AM29" s="4">
        <v>3152.3577029330627</v>
      </c>
      <c r="AN29" s="4">
        <v>3210.43574721804</v>
      </c>
      <c r="AO29" s="4">
        <v>2273.1778624737999</v>
      </c>
      <c r="AP29" s="4">
        <v>2668.8146936506373</v>
      </c>
      <c r="AQ29" s="4">
        <v>3053.5910575753719</v>
      </c>
      <c r="AR29" s="4">
        <v>3072.7150961364609</v>
      </c>
      <c r="AS29" s="4">
        <v>3091.5358360921082</v>
      </c>
      <c r="AT29" s="4">
        <v>3088.3354339586981</v>
      </c>
      <c r="AU29" s="4">
        <v>3347.8606018190426</v>
      </c>
      <c r="AV29" s="4">
        <v>2947.6468549200658</v>
      </c>
      <c r="AW29" s="4">
        <v>3449.8798299353116</v>
      </c>
      <c r="AX29" s="4">
        <v>3590.6817381232559</v>
      </c>
      <c r="AY29" s="4">
        <v>3406.4258823594569</v>
      </c>
      <c r="AZ29" s="4">
        <v>3235.2020706132439</v>
      </c>
      <c r="BA29" s="4">
        <v>3703.1675866081764</v>
      </c>
      <c r="BB29" s="4">
        <v>3635.4435279787444</v>
      </c>
      <c r="BC29" s="4">
        <v>3460.3360028972797</v>
      </c>
      <c r="BD29" s="4">
        <v>3609.4336076915733</v>
      </c>
    </row>
    <row r="30" spans="1:56" x14ac:dyDescent="0.2">
      <c r="A30" s="10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0.97960800000000003</v>
      </c>
      <c r="J30" s="4">
        <v>11.200518000000001</v>
      </c>
      <c r="K30" s="4">
        <v>11.690322</v>
      </c>
      <c r="L30" s="4">
        <v>19.272288</v>
      </c>
      <c r="M30" s="4">
        <v>15.183924000000001</v>
      </c>
      <c r="N30" s="4">
        <v>18.117750000000001</v>
      </c>
      <c r="O30" s="4">
        <v>13.344660000000001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3.5185919999999999</v>
      </c>
      <c r="W30" s="4">
        <v>7.0371839999999999</v>
      </c>
      <c r="X30" s="4">
        <v>13.19472</v>
      </c>
      <c r="Y30" s="4">
        <v>37.594956000000003</v>
      </c>
      <c r="Z30" s="4">
        <v>36.675324000000003</v>
      </c>
      <c r="AA30" s="4">
        <v>10.825668</v>
      </c>
      <c r="AB30" s="4">
        <v>30.607752000000005</v>
      </c>
      <c r="AC30" s="4">
        <v>41.533380000000008</v>
      </c>
      <c r="AD30" s="4">
        <v>38.734500000000004</v>
      </c>
      <c r="AE30" s="4">
        <v>76.409424000000001</v>
      </c>
      <c r="AF30" s="4">
        <v>87.724896000000015</v>
      </c>
      <c r="AG30" s="4">
        <v>77.498988000000011</v>
      </c>
      <c r="AH30" s="4">
        <v>98.160570000000007</v>
      </c>
      <c r="AI30" s="4">
        <v>90.92</v>
      </c>
      <c r="AJ30" s="4">
        <v>90.78</v>
      </c>
      <c r="AK30" s="4">
        <v>93.885200000000012</v>
      </c>
      <c r="AL30" s="4">
        <v>94.45</v>
      </c>
      <c r="AM30" s="4">
        <v>128.05022</v>
      </c>
      <c r="AN30" s="4">
        <v>103.38719999999999</v>
      </c>
      <c r="AO30" s="4">
        <v>80.300199335548186</v>
      </c>
      <c r="AP30" s="4">
        <v>94.000676401328903</v>
      </c>
      <c r="AQ30" s="4">
        <v>85.097460332753968</v>
      </c>
      <c r="AR30" s="4">
        <v>83.447762000000012</v>
      </c>
      <c r="AS30" s="4">
        <v>94.819000000000003</v>
      </c>
      <c r="AT30" s="4">
        <v>88.037000000000006</v>
      </c>
      <c r="AU30" s="4">
        <v>64.663417001369865</v>
      </c>
      <c r="AV30" s="4">
        <v>63.920743259999995</v>
      </c>
      <c r="AW30" s="4">
        <v>67.735014868105523</v>
      </c>
      <c r="AX30" s="4">
        <v>71.508133464391634</v>
      </c>
      <c r="AY30" s="4">
        <v>71.030454583305215</v>
      </c>
      <c r="AZ30" s="4">
        <v>75.940100722597705</v>
      </c>
      <c r="BA30" s="4">
        <v>79.34226113140879</v>
      </c>
      <c r="BB30" s="4">
        <v>76.8918197941763</v>
      </c>
      <c r="BC30" s="4">
        <v>45.902583126613294</v>
      </c>
      <c r="BD30" s="4">
        <v>43.000410000000002</v>
      </c>
    </row>
    <row r="31" spans="1:56" x14ac:dyDescent="0.2">
      <c r="A31" s="10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1.8592560000000002</v>
      </c>
      <c r="K31" s="4">
        <v>2.4790080000000003</v>
      </c>
      <c r="L31" s="4">
        <v>15.183924000000001</v>
      </c>
      <c r="M31" s="4">
        <v>16.423428000000001</v>
      </c>
      <c r="N31" s="4">
        <v>22.815870000000004</v>
      </c>
      <c r="O31" s="4">
        <v>42.048174000000003</v>
      </c>
      <c r="P31" s="4">
        <v>111.88023000000001</v>
      </c>
      <c r="Q31" s="4">
        <v>98.635529999999989</v>
      </c>
      <c r="R31" s="4">
        <v>114.02937000000001</v>
      </c>
      <c r="S31" s="4">
        <v>96.531372000000005</v>
      </c>
      <c r="T31" s="4">
        <v>113.58654720000001</v>
      </c>
      <c r="U31" s="4">
        <v>88.019778000000002</v>
      </c>
      <c r="V31" s="4">
        <v>87.366039599999993</v>
      </c>
      <c r="W31" s="4">
        <v>101.77327439999999</v>
      </c>
      <c r="X31" s="4">
        <v>87.135131999999999</v>
      </c>
      <c r="Y31" s="4">
        <v>73.010784000000001</v>
      </c>
      <c r="Z31" s="4">
        <v>76.529375999999999</v>
      </c>
      <c r="AA31" s="4">
        <v>212.804844</v>
      </c>
      <c r="AB31" s="4">
        <v>339.574116</v>
      </c>
      <c r="AC31" s="4">
        <v>365.32381200000003</v>
      </c>
      <c r="AD31" s="4">
        <v>308.13669600000003</v>
      </c>
      <c r="AE31" s="4">
        <v>407.70685200000003</v>
      </c>
      <c r="AF31" s="4">
        <v>449.86998000000006</v>
      </c>
      <c r="AG31" s="4">
        <v>619.98190799999998</v>
      </c>
      <c r="AH31" s="4">
        <v>532.50479999999993</v>
      </c>
      <c r="AI31" s="4">
        <v>499.32999999999993</v>
      </c>
      <c r="AJ31" s="4">
        <v>692.78</v>
      </c>
      <c r="AK31" s="4">
        <v>739.30633232000002</v>
      </c>
      <c r="AL31" s="4">
        <v>722.72227791563273</v>
      </c>
      <c r="AM31" s="4">
        <v>725.59405794778377</v>
      </c>
      <c r="AN31" s="4">
        <v>933.50295637792101</v>
      </c>
      <c r="AO31" s="4">
        <v>464.14284580809999</v>
      </c>
      <c r="AP31" s="4">
        <v>995.96659514402995</v>
      </c>
      <c r="AQ31" s="4">
        <v>1134.9012050495148</v>
      </c>
      <c r="AR31" s="4">
        <v>1065.9057903785756</v>
      </c>
      <c r="AS31" s="4">
        <v>1026.3865278758362</v>
      </c>
      <c r="AT31" s="4">
        <v>1076.8370250339085</v>
      </c>
      <c r="AU31" s="4">
        <v>1074.6902218533194</v>
      </c>
      <c r="AV31" s="4">
        <v>656.31983694388168</v>
      </c>
      <c r="AW31" s="4">
        <v>663.66704579569728</v>
      </c>
      <c r="AX31" s="4">
        <v>710.66464219679995</v>
      </c>
      <c r="AY31" s="4">
        <v>510.27111197641273</v>
      </c>
      <c r="AZ31" s="4">
        <v>360.991838833457</v>
      </c>
      <c r="BA31" s="4">
        <v>408.19709452021681</v>
      </c>
      <c r="BB31" s="4">
        <v>407.04783479399055</v>
      </c>
      <c r="BC31" s="4">
        <v>465.68416260462612</v>
      </c>
      <c r="BD31" s="4">
        <v>561.7003808010835</v>
      </c>
    </row>
    <row r="32" spans="1:56" x14ac:dyDescent="0.2">
      <c r="A32" s="10" t="s">
        <v>28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4.3382640000000006</v>
      </c>
      <c r="M32" s="4">
        <v>4.6481400000000006</v>
      </c>
      <c r="N32" s="4">
        <v>7.437024000000001</v>
      </c>
      <c r="O32" s="4">
        <v>7.1271480000000009</v>
      </c>
      <c r="P32" s="4">
        <v>11.155536000000001</v>
      </c>
      <c r="Q32" s="4">
        <v>16.113552000000002</v>
      </c>
      <c r="R32" s="4">
        <v>13.634544000000002</v>
      </c>
      <c r="S32" s="4">
        <v>35.655732</v>
      </c>
      <c r="T32" s="4">
        <v>80.269879200000005</v>
      </c>
      <c r="U32" s="4">
        <v>38.154732000000003</v>
      </c>
      <c r="V32" s="4">
        <v>65.07396</v>
      </c>
      <c r="W32" s="4">
        <v>56.607348000000002</v>
      </c>
      <c r="X32" s="4">
        <v>64.874040000000008</v>
      </c>
      <c r="Y32" s="4">
        <v>78.738492000000008</v>
      </c>
      <c r="Z32" s="4">
        <v>139.83404400000001</v>
      </c>
      <c r="AA32" s="4">
        <v>68.442611999999997</v>
      </c>
      <c r="AB32" s="4">
        <v>101.69930400000001</v>
      </c>
      <c r="AC32" s="4">
        <v>124.01037600000001</v>
      </c>
      <c r="AD32" s="4">
        <v>88.594548000000017</v>
      </c>
      <c r="AE32" s="4">
        <v>141.24348000000001</v>
      </c>
      <c r="AF32" s="4">
        <v>269.71207200000003</v>
      </c>
      <c r="AG32" s="4">
        <v>257.31703200000004</v>
      </c>
      <c r="AH32" s="4">
        <v>402.47899999999993</v>
      </c>
      <c r="AI32" s="4">
        <v>414</v>
      </c>
      <c r="AJ32" s="4">
        <v>540.1</v>
      </c>
      <c r="AK32" s="4">
        <v>579.77026079999996</v>
      </c>
      <c r="AL32" s="4">
        <v>614.38304962779159</v>
      </c>
      <c r="AM32" s="4">
        <v>723.61</v>
      </c>
      <c r="AN32" s="4">
        <v>704.22781051128663</v>
      </c>
      <c r="AO32" s="4">
        <v>431.86574999999999</v>
      </c>
      <c r="AP32" s="4">
        <v>1342.4264613057965</v>
      </c>
      <c r="AQ32" s="4">
        <v>1632.6282299999998</v>
      </c>
      <c r="AR32" s="4">
        <v>1607.3772616000001</v>
      </c>
      <c r="AS32" s="4">
        <v>1688.5412000000001</v>
      </c>
      <c r="AT32" s="4">
        <v>1678.7941200304908</v>
      </c>
      <c r="AU32" s="4">
        <v>1282.0251349459249</v>
      </c>
      <c r="AV32" s="4">
        <v>1270.8464112359848</v>
      </c>
      <c r="AW32" s="4">
        <v>1297.9733980756105</v>
      </c>
      <c r="AX32" s="4">
        <v>1036.3788488296336</v>
      </c>
      <c r="AY32" s="4">
        <v>1049.6908935183551</v>
      </c>
      <c r="AZ32" s="4">
        <v>1017.0719188705075</v>
      </c>
      <c r="BA32" s="4">
        <v>1281.8724804576159</v>
      </c>
      <c r="BB32" s="4">
        <v>1170.7520927367998</v>
      </c>
      <c r="BC32" s="4">
        <v>1140.7858661290818</v>
      </c>
      <c r="BD32" s="4">
        <v>1315.8481614998507</v>
      </c>
    </row>
    <row r="33" spans="1:56" x14ac:dyDescent="0.2">
      <c r="A33" s="10" t="s">
        <v>29</v>
      </c>
      <c r="B33" s="4">
        <v>125.65971600000002</v>
      </c>
      <c r="C33" s="4">
        <v>131.40741600000001</v>
      </c>
      <c r="D33" s="4">
        <v>137.10513600000002</v>
      </c>
      <c r="E33" s="4">
        <v>131.78726399999999</v>
      </c>
      <c r="F33" s="4">
        <v>129.568152</v>
      </c>
      <c r="G33" s="4">
        <v>129.10833600000001</v>
      </c>
      <c r="H33" s="4">
        <v>132.167112</v>
      </c>
      <c r="I33" s="4">
        <v>201.19948800000003</v>
      </c>
      <c r="J33" s="4">
        <v>189.27426000000003</v>
      </c>
      <c r="K33" s="4">
        <v>207.96678000000003</v>
      </c>
      <c r="L33" s="4">
        <v>263.09037273960001</v>
      </c>
      <c r="M33" s="4">
        <v>328.63885285559996</v>
      </c>
      <c r="N33" s="4">
        <v>434.4595506384</v>
      </c>
      <c r="O33" s="4">
        <v>679.51026013079991</v>
      </c>
      <c r="P33" s="4">
        <v>786.55141053720001</v>
      </c>
      <c r="Q33" s="4">
        <v>769.76298359520001</v>
      </c>
      <c r="R33" s="4">
        <v>746.11121608799999</v>
      </c>
      <c r="S33" s="4">
        <v>851.08891820400004</v>
      </c>
      <c r="T33" s="4">
        <v>742.9344872879999</v>
      </c>
      <c r="U33" s="4">
        <v>710.77648563599996</v>
      </c>
      <c r="V33" s="4">
        <v>677.93020940400004</v>
      </c>
      <c r="W33" s="4">
        <v>733.50911394600007</v>
      </c>
      <c r="X33" s="4">
        <v>748.38284307360004</v>
      </c>
      <c r="Y33" s="4">
        <v>770.47559643600005</v>
      </c>
      <c r="Z33" s="4">
        <v>806.23041878399999</v>
      </c>
      <c r="AA33" s="4">
        <v>831.81076255200003</v>
      </c>
      <c r="AB33" s="4">
        <v>835.93549200000007</v>
      </c>
      <c r="AC33" s="4">
        <v>1173.515406</v>
      </c>
      <c r="AD33" s="4">
        <v>1222.1559419999999</v>
      </c>
      <c r="AE33" s="4">
        <v>1436.6607280000001</v>
      </c>
      <c r="AF33" s="4">
        <v>1558.383022</v>
      </c>
      <c r="AG33" s="4">
        <v>1636.9572660000001</v>
      </c>
      <c r="AH33" s="4">
        <v>1880.6324</v>
      </c>
      <c r="AI33" s="4">
        <v>1914.46</v>
      </c>
      <c r="AJ33" s="4">
        <v>2277.2549999999997</v>
      </c>
      <c r="AK33" s="4">
        <v>2385.6063458180433</v>
      </c>
      <c r="AL33" s="4">
        <v>2448.5296550868484</v>
      </c>
      <c r="AM33" s="4">
        <v>2500.5433744448574</v>
      </c>
      <c r="AN33" s="4">
        <v>2560.2617319413407</v>
      </c>
      <c r="AO33" s="4">
        <v>2487.1596139500002</v>
      </c>
      <c r="AP33" s="4">
        <v>2556.242258770329</v>
      </c>
      <c r="AQ33" s="4">
        <v>2681.7936962460662</v>
      </c>
      <c r="AR33" s="4">
        <v>2518.573069025776</v>
      </c>
      <c r="AS33" s="4">
        <v>2329.8952503138812</v>
      </c>
      <c r="AT33" s="4">
        <v>2328.402955236354</v>
      </c>
      <c r="AU33" s="4">
        <v>2526.7388171994949</v>
      </c>
      <c r="AV33" s="4">
        <v>2447.3925606485764</v>
      </c>
      <c r="AW33" s="4">
        <v>2439.5950892108249</v>
      </c>
      <c r="AX33" s="4">
        <v>2738.408560783289</v>
      </c>
      <c r="AY33" s="4">
        <v>2204.3971725046194</v>
      </c>
      <c r="AZ33" s="4">
        <v>2051.3225462939781</v>
      </c>
      <c r="BA33" s="4">
        <v>2260.8821385752613</v>
      </c>
      <c r="BB33" s="4">
        <v>2251.1473027527613</v>
      </c>
      <c r="BC33" s="4">
        <v>2205.7511804582723</v>
      </c>
      <c r="BD33" s="4">
        <v>2047.8887874907509</v>
      </c>
    </row>
    <row r="34" spans="1:56" x14ac:dyDescent="0.2">
      <c r="A34" s="10" t="s">
        <v>30</v>
      </c>
      <c r="B34" s="4">
        <v>4872.0596083151995</v>
      </c>
      <c r="C34" s="4">
        <v>4993.4037892199995</v>
      </c>
      <c r="D34" s="4">
        <v>5358.6904131011997</v>
      </c>
      <c r="E34" s="4">
        <v>5579.3084135879999</v>
      </c>
      <c r="F34" s="4">
        <v>5512.4368399211999</v>
      </c>
      <c r="G34" s="4">
        <v>5037.5823227351993</v>
      </c>
      <c r="H34" s="4">
        <v>5538.4772086055991</v>
      </c>
      <c r="I34" s="4">
        <v>6317.3990811791991</v>
      </c>
      <c r="J34" s="4">
        <v>5792.6073018911993</v>
      </c>
      <c r="K34" s="4">
        <v>5463.2947516223994</v>
      </c>
      <c r="L34" s="4">
        <v>6040.6953279707996</v>
      </c>
      <c r="M34" s="4">
        <v>6433.7649012251995</v>
      </c>
      <c r="N34" s="4">
        <v>6795.5789496923999</v>
      </c>
      <c r="O34" s="4">
        <v>7569.3726903396</v>
      </c>
      <c r="P34" s="4">
        <v>7573.3008414504002</v>
      </c>
      <c r="Q34" s="4">
        <v>7238.7790077288</v>
      </c>
      <c r="R34" s="4">
        <v>7291.3024859304005</v>
      </c>
      <c r="S34" s="4">
        <v>7900.6694705987993</v>
      </c>
      <c r="T34" s="4">
        <v>7136.7683873051992</v>
      </c>
      <c r="U34" s="4">
        <v>6357.4228312728001</v>
      </c>
      <c r="V34" s="4">
        <v>6668.8410921216</v>
      </c>
      <c r="W34" s="4">
        <v>6662.9657621939996</v>
      </c>
      <c r="X34" s="4">
        <v>7607.8908249203996</v>
      </c>
      <c r="Y34" s="4">
        <v>7598.6755295135999</v>
      </c>
      <c r="Z34" s="4">
        <v>8977.1184027252002</v>
      </c>
      <c r="AA34" s="4">
        <v>9132.1464996720006</v>
      </c>
      <c r="AB34" s="4">
        <v>9427.6852538651983</v>
      </c>
      <c r="AC34" s="4">
        <v>10022.665564506</v>
      </c>
      <c r="AD34" s="4">
        <v>11227.11673125</v>
      </c>
      <c r="AE34" s="4">
        <v>11993.300302183199</v>
      </c>
      <c r="AF34" s="4">
        <v>9962.4432570684003</v>
      </c>
      <c r="AG34" s="4">
        <v>11944.479048499199</v>
      </c>
      <c r="AH34" s="4">
        <v>13301.424824079997</v>
      </c>
      <c r="AI34" s="4">
        <v>14152.591869999997</v>
      </c>
      <c r="AJ34" s="4">
        <v>15093.461416999999</v>
      </c>
      <c r="AK34" s="4">
        <v>15434.977170358987</v>
      </c>
      <c r="AL34" s="4">
        <v>17652.733155118607</v>
      </c>
      <c r="AM34" s="4">
        <v>18644.190797202973</v>
      </c>
      <c r="AN34" s="4">
        <v>17980.097096258247</v>
      </c>
      <c r="AO34" s="4">
        <v>18796.643615854766</v>
      </c>
      <c r="AP34" s="4">
        <v>20259.945530204655</v>
      </c>
      <c r="AQ34" s="4">
        <v>19962.183698721594</v>
      </c>
      <c r="AR34" s="4">
        <v>20962.856668685981</v>
      </c>
      <c r="AS34" s="4">
        <v>20253.250953337334</v>
      </c>
      <c r="AT34" s="4">
        <v>19341.246946782358</v>
      </c>
      <c r="AU34" s="4">
        <v>18565.284656509746</v>
      </c>
      <c r="AV34" s="4">
        <v>20567.454449133736</v>
      </c>
      <c r="AW34" s="4">
        <v>20297.468823848183</v>
      </c>
      <c r="AX34" s="4">
        <v>16381.31434556786</v>
      </c>
      <c r="AY34" s="4">
        <v>16332.631752489648</v>
      </c>
      <c r="AZ34" s="4">
        <v>21245.398995590011</v>
      </c>
      <c r="BA34" s="4">
        <v>18735.130736139105</v>
      </c>
      <c r="BB34" s="4">
        <v>19365.663473953071</v>
      </c>
      <c r="BC34" s="4">
        <v>23591.857854704882</v>
      </c>
      <c r="BD34" s="4">
        <v>22941.35892048166</v>
      </c>
    </row>
    <row r="35" spans="1:56" x14ac:dyDescent="0.2">
      <c r="A35" s="10" t="s">
        <v>31</v>
      </c>
      <c r="B35" s="4">
        <v>255.02794800000004</v>
      </c>
      <c r="C35" s="4">
        <v>201.41940000000002</v>
      </c>
      <c r="D35" s="4">
        <v>176.62932000000004</v>
      </c>
      <c r="E35" s="4">
        <v>154.93800000000002</v>
      </c>
      <c r="F35" s="4">
        <v>130.14792000000003</v>
      </c>
      <c r="G35" s="4">
        <v>117.75288000000002</v>
      </c>
      <c r="H35" s="4">
        <v>83.666520000000006</v>
      </c>
      <c r="I35" s="4">
        <v>80.567760000000007</v>
      </c>
      <c r="J35" s="4">
        <v>74.37024000000001</v>
      </c>
      <c r="K35" s="4">
        <v>68.172720000000012</v>
      </c>
      <c r="L35" s="4">
        <v>61.975200000000008</v>
      </c>
      <c r="M35" s="4">
        <v>96.911220000000014</v>
      </c>
      <c r="N35" s="4">
        <v>128.62852800000002</v>
      </c>
      <c r="O35" s="4">
        <v>150.81465000000003</v>
      </c>
      <c r="P35" s="4">
        <v>184.27126200000004</v>
      </c>
      <c r="Q35" s="4">
        <v>237.30504000000005</v>
      </c>
      <c r="R35" s="4">
        <v>257.68688400000002</v>
      </c>
      <c r="S35" s="4">
        <v>238.24466400000006</v>
      </c>
      <c r="T35" s="4">
        <v>227.80884000000003</v>
      </c>
      <c r="U35" s="4">
        <v>206.44738800000005</v>
      </c>
      <c r="V35" s="4">
        <v>210.75566400000002</v>
      </c>
      <c r="W35" s="4">
        <v>211.31544000000002</v>
      </c>
      <c r="X35" s="4">
        <v>169.86202800000001</v>
      </c>
      <c r="Y35" s="4">
        <v>180.09793200000001</v>
      </c>
      <c r="Z35" s="4">
        <v>188.08473600000002</v>
      </c>
      <c r="AA35" s="4">
        <v>200.24986800000002</v>
      </c>
      <c r="AB35" s="4">
        <v>295.17188399999998</v>
      </c>
      <c r="AC35" s="4">
        <v>173.30065200000001</v>
      </c>
      <c r="AD35" s="4">
        <v>175.27986000000001</v>
      </c>
      <c r="AE35" s="4">
        <v>186.46538400000003</v>
      </c>
      <c r="AF35" s="4">
        <v>252.408996</v>
      </c>
      <c r="AG35" s="4">
        <v>264.93398400000001</v>
      </c>
      <c r="AH35" s="4">
        <v>314.47669648189998</v>
      </c>
      <c r="AI35" s="4">
        <v>353.9</v>
      </c>
      <c r="AJ35" s="4">
        <v>391.81600000000003</v>
      </c>
      <c r="AK35" s="4">
        <v>420.55218221750005</v>
      </c>
      <c r="AL35" s="4">
        <v>427.73608436724567</v>
      </c>
      <c r="AM35" s="4">
        <v>468.04860000000002</v>
      </c>
      <c r="AN35" s="4">
        <v>416.60272610384771</v>
      </c>
      <c r="AO35" s="4">
        <v>387.5350852765784</v>
      </c>
      <c r="AP35" s="4">
        <v>420.45432074833167</v>
      </c>
      <c r="AQ35" s="4">
        <v>402.59540651130317</v>
      </c>
      <c r="AR35" s="4">
        <v>389.61165238762629</v>
      </c>
      <c r="AS35" s="4">
        <v>383.88289070180343</v>
      </c>
      <c r="AT35" s="4">
        <v>317.02393484423703</v>
      </c>
      <c r="AU35" s="4">
        <v>276.63444883996686</v>
      </c>
      <c r="AV35" s="4">
        <v>256.26413575365603</v>
      </c>
      <c r="AW35" s="4">
        <v>284.7232044404285</v>
      </c>
      <c r="AX35" s="4">
        <v>290.98156437052279</v>
      </c>
      <c r="AY35" s="4">
        <v>276.94630460265546</v>
      </c>
      <c r="AZ35" s="4">
        <v>227.67479680480187</v>
      </c>
      <c r="BA35" s="4">
        <v>241.91370392634832</v>
      </c>
      <c r="BB35" s="4">
        <v>226.36932378007964</v>
      </c>
      <c r="BC35" s="4">
        <v>204.17979988169452</v>
      </c>
      <c r="BD35" s="4">
        <v>205.50643532184239</v>
      </c>
    </row>
    <row r="36" spans="1:56" x14ac:dyDescent="0.2">
      <c r="A36" s="10" t="s">
        <v>32</v>
      </c>
      <c r="B36" s="4">
        <v>430.57969920000005</v>
      </c>
      <c r="C36" s="4">
        <v>444.50212800000003</v>
      </c>
      <c r="D36" s="4">
        <v>495.72163200000006</v>
      </c>
      <c r="E36" s="4">
        <v>500.08188719999998</v>
      </c>
      <c r="F36" s="4">
        <v>551.36736480000002</v>
      </c>
      <c r="G36" s="4">
        <v>545.36376719999998</v>
      </c>
      <c r="H36" s="4">
        <v>554.75201040000002</v>
      </c>
      <c r="I36" s="4">
        <v>628.26259440000013</v>
      </c>
      <c r="J36" s="4">
        <v>696.07345920000012</v>
      </c>
      <c r="K36" s="4">
        <v>867.19698240000002</v>
      </c>
      <c r="L36" s="4">
        <v>1130.5575960000001</v>
      </c>
      <c r="M36" s="4">
        <v>1269.3080736000002</v>
      </c>
      <c r="N36" s="4">
        <v>1425.4315992000002</v>
      </c>
      <c r="O36" s="4">
        <v>1682.9345568000003</v>
      </c>
      <c r="P36" s="4">
        <v>1920.9083292000003</v>
      </c>
      <c r="Q36" s="4">
        <v>2215.2344960676005</v>
      </c>
      <c r="R36" s="4">
        <v>2317.9306365808002</v>
      </c>
      <c r="S36" s="4">
        <v>2266.3904321120003</v>
      </c>
      <c r="T36" s="4">
        <v>2461.2412349240003</v>
      </c>
      <c r="U36" s="4">
        <v>2379.5421068599999</v>
      </c>
      <c r="V36" s="4">
        <v>2384.9925137027999</v>
      </c>
      <c r="W36" s="4">
        <v>2444.0528310828004</v>
      </c>
      <c r="X36" s="4">
        <v>2817.9562858588001</v>
      </c>
      <c r="Y36" s="4">
        <v>3051.4300820471999</v>
      </c>
      <c r="Z36" s="4">
        <v>3209.1861493280003</v>
      </c>
      <c r="AA36" s="4">
        <v>3183.3207838551998</v>
      </c>
      <c r="AB36" s="4">
        <v>3218.1668820760001</v>
      </c>
      <c r="AC36" s="4">
        <v>3264.5353537456003</v>
      </c>
      <c r="AD36" s="4">
        <v>3641.3737858151999</v>
      </c>
      <c r="AE36" s="4">
        <v>3927.5666605772003</v>
      </c>
      <c r="AF36" s="4">
        <v>4123.9429217224006</v>
      </c>
      <c r="AG36" s="4">
        <v>4276.4004445456003</v>
      </c>
      <c r="AH36" s="4">
        <v>4515.9367315999998</v>
      </c>
      <c r="AI36" s="4">
        <v>5133.4888080000001</v>
      </c>
      <c r="AJ36" s="4">
        <v>5364.9441480000005</v>
      </c>
      <c r="AK36" s="4">
        <v>5690.8444606740386</v>
      </c>
      <c r="AL36" s="4">
        <v>6185.3648486654101</v>
      </c>
      <c r="AM36" s="4">
        <v>6564.7033719332176</v>
      </c>
      <c r="AN36" s="4">
        <v>6833.2387896918854</v>
      </c>
      <c r="AO36" s="4">
        <v>7175.79536815558</v>
      </c>
      <c r="AP36" s="4">
        <v>7922.5078811183439</v>
      </c>
      <c r="AQ36" s="4">
        <v>8030.4564048018619</v>
      </c>
      <c r="AR36" s="4">
        <v>7865.1112221063877</v>
      </c>
      <c r="AS36" s="4">
        <v>8388.2829248799899</v>
      </c>
      <c r="AT36" s="4">
        <v>8790.7351092726876</v>
      </c>
      <c r="AU36" s="4">
        <v>9279.1187987778812</v>
      </c>
      <c r="AV36" s="4">
        <v>9811.311933682553</v>
      </c>
      <c r="AW36" s="4">
        <v>10132.353293740076</v>
      </c>
      <c r="AX36" s="4">
        <v>10779.897882276557</v>
      </c>
      <c r="AY36" s="4">
        <v>10311.059728224829</v>
      </c>
      <c r="AZ36" s="4">
        <v>10602.625877574301</v>
      </c>
      <c r="BA36" s="4">
        <v>11254.378116482254</v>
      </c>
      <c r="BB36" s="4">
        <v>12140.804623169131</v>
      </c>
      <c r="BC36" s="4">
        <v>11623.861627151118</v>
      </c>
      <c r="BD36" s="4">
        <v>12140.206342589121</v>
      </c>
    </row>
    <row r="37" spans="1:56" x14ac:dyDescent="0.2">
      <c r="A37" s="10" t="s">
        <v>33</v>
      </c>
      <c r="B37" s="4">
        <v>1174.7399160000002</v>
      </c>
      <c r="C37" s="4">
        <v>1052.0290200000002</v>
      </c>
      <c r="D37" s="4">
        <v>1119.8918640000002</v>
      </c>
      <c r="E37" s="4">
        <v>1310.4656040000002</v>
      </c>
      <c r="F37" s="4">
        <v>1301.4792000000002</v>
      </c>
      <c r="G37" s="4">
        <v>1316.9730000000002</v>
      </c>
      <c r="H37" s="4">
        <v>1450.2496680000004</v>
      </c>
      <c r="I37" s="4">
        <v>1310.5555680000002</v>
      </c>
      <c r="J37" s="4">
        <v>1370.4516000000001</v>
      </c>
      <c r="K37" s="4">
        <v>1336.4618020000003</v>
      </c>
      <c r="L37" s="4">
        <v>1413.4851800000004</v>
      </c>
      <c r="M37" s="4">
        <v>1492.1844880000001</v>
      </c>
      <c r="N37" s="4">
        <v>1413.8266440000002</v>
      </c>
      <c r="O37" s="4">
        <v>1720.7170400000002</v>
      </c>
      <c r="P37" s="4">
        <v>1893.6196540000003</v>
      </c>
      <c r="Q37" s="4">
        <v>1897.8025880000002</v>
      </c>
      <c r="R37" s="4">
        <v>2120.6448140000002</v>
      </c>
      <c r="S37" s="4">
        <v>2102.7989560000005</v>
      </c>
      <c r="T37" s="4">
        <v>2000.8683444000003</v>
      </c>
      <c r="U37" s="4">
        <v>2029.0522660000001</v>
      </c>
      <c r="V37" s="4">
        <v>1712.2272440000004</v>
      </c>
      <c r="W37" s="4">
        <v>1658.2514420000002</v>
      </c>
      <c r="X37" s="4">
        <v>1549.9619740000003</v>
      </c>
      <c r="Y37" s="4">
        <v>1681.0561160000002</v>
      </c>
      <c r="Z37" s="4">
        <v>1727.4167640000003</v>
      </c>
      <c r="AA37" s="4">
        <v>1634.5101420000001</v>
      </c>
      <c r="AB37" s="4">
        <v>1749.4365540000001</v>
      </c>
      <c r="AC37" s="4">
        <v>1794.8907620000002</v>
      </c>
      <c r="AD37" s="4">
        <v>1798.0844800000002</v>
      </c>
      <c r="AE37" s="4">
        <v>1847.3013900000001</v>
      </c>
      <c r="AF37" s="4">
        <v>1963.385338</v>
      </c>
      <c r="AG37" s="4">
        <v>2075.8453360000003</v>
      </c>
      <c r="AH37" s="4">
        <v>2260.3723089999999</v>
      </c>
      <c r="AI37" s="4">
        <v>2399.1446099999998</v>
      </c>
      <c r="AJ37" s="4">
        <v>2465.370414</v>
      </c>
      <c r="AK37" s="4">
        <v>2646.3213461739997</v>
      </c>
      <c r="AL37" s="4">
        <v>2736.9375490970647</v>
      </c>
      <c r="AM37" s="4">
        <v>2913.5171110000001</v>
      </c>
      <c r="AN37" s="4">
        <v>3225.3669302953367</v>
      </c>
      <c r="AO37" s="4">
        <v>3142.2471220203233</v>
      </c>
      <c r="AP37" s="4">
        <v>3504.0269971304156</v>
      </c>
      <c r="AQ37" s="4">
        <v>3800.9751778111849</v>
      </c>
      <c r="AR37" s="4">
        <v>3868.9295005702852</v>
      </c>
      <c r="AS37" s="4">
        <v>4088.0759481826894</v>
      </c>
      <c r="AT37" s="4">
        <v>4111.9345465091528</v>
      </c>
      <c r="AU37" s="4">
        <v>3757.2532262956706</v>
      </c>
      <c r="AV37" s="4">
        <v>3496.2125479384749</v>
      </c>
      <c r="AW37" s="4">
        <v>3502.1818618432653</v>
      </c>
      <c r="AX37" s="4">
        <v>3407.0757096507664</v>
      </c>
      <c r="AY37" s="4">
        <v>3427.9667266627685</v>
      </c>
      <c r="AZ37" s="4">
        <v>3065.4477999127898</v>
      </c>
      <c r="BA37" s="4">
        <v>3475.20986596174</v>
      </c>
      <c r="BB37" s="4">
        <v>3327.3900131275304</v>
      </c>
      <c r="BC37" s="4">
        <v>3252.4735273247479</v>
      </c>
      <c r="BD37" s="4">
        <v>3303.655205259216</v>
      </c>
    </row>
    <row r="38" spans="1:56" x14ac:dyDescent="0.2">
      <c r="A38" s="10" t="s">
        <v>34</v>
      </c>
      <c r="B38" s="4">
        <v>541.04349600000012</v>
      </c>
      <c r="C38" s="4">
        <v>511.29540000000009</v>
      </c>
      <c r="D38" s="4">
        <v>489.60408000000007</v>
      </c>
      <c r="E38" s="4">
        <v>464.81400000000008</v>
      </c>
      <c r="F38" s="4">
        <v>464.81400000000008</v>
      </c>
      <c r="G38" s="4">
        <v>480.30780000000004</v>
      </c>
      <c r="H38" s="4">
        <v>467.91276000000005</v>
      </c>
      <c r="I38" s="4">
        <v>459.67605600000007</v>
      </c>
      <c r="J38" s="4">
        <v>451.31940000000003</v>
      </c>
      <c r="K38" s="4">
        <v>459.18125400000002</v>
      </c>
      <c r="L38" s="4">
        <v>452.34399000000008</v>
      </c>
      <c r="M38" s="4">
        <v>522.18589705800002</v>
      </c>
      <c r="N38" s="4">
        <v>619.327025058</v>
      </c>
      <c r="O38" s="4">
        <v>574.26505705800002</v>
      </c>
      <c r="P38" s="4">
        <v>827.39470668120009</v>
      </c>
      <c r="Q38" s="4">
        <v>890.58536230440018</v>
      </c>
      <c r="R38" s="4">
        <v>1033.8060221160001</v>
      </c>
      <c r="S38" s="4">
        <v>1083.5829873624</v>
      </c>
      <c r="T38" s="4">
        <v>1013.1649918320001</v>
      </c>
      <c r="U38" s="4">
        <v>927.07829529000003</v>
      </c>
      <c r="V38" s="4">
        <v>972.02145583200013</v>
      </c>
      <c r="W38" s="4">
        <v>1004.3163876900001</v>
      </c>
      <c r="X38" s="4">
        <v>860.9767754784001</v>
      </c>
      <c r="Y38" s="4">
        <v>926.43434997120005</v>
      </c>
      <c r="Z38" s="4">
        <v>932.45570846400005</v>
      </c>
      <c r="AA38" s="4">
        <v>952.0937920872002</v>
      </c>
      <c r="AB38" s="4">
        <v>945.84151200000019</v>
      </c>
      <c r="AC38" s="4">
        <v>1059.1891547999999</v>
      </c>
      <c r="AD38" s="4">
        <v>981.252342</v>
      </c>
      <c r="AE38" s="4">
        <v>1077.1539659999999</v>
      </c>
      <c r="AF38" s="4">
        <v>1295.7186471432001</v>
      </c>
      <c r="AG38" s="4">
        <v>1339.9048183249679</v>
      </c>
      <c r="AH38" s="4">
        <v>1431.2933816742598</v>
      </c>
      <c r="AI38" s="4">
        <v>1625.1488776910219</v>
      </c>
      <c r="AJ38" s="4">
        <v>1781.7651005039668</v>
      </c>
      <c r="AK38" s="4">
        <v>1788.6205334633835</v>
      </c>
      <c r="AL38" s="4">
        <v>1910.2936251329425</v>
      </c>
      <c r="AM38" s="4">
        <v>2086.8365534938621</v>
      </c>
      <c r="AN38" s="4">
        <v>2414.6813251609146</v>
      </c>
      <c r="AO38" s="4">
        <v>2378.1468800752773</v>
      </c>
      <c r="AP38" s="4">
        <v>2554.3207284045493</v>
      </c>
      <c r="AQ38" s="4">
        <v>2663.3472523922751</v>
      </c>
      <c r="AR38" s="4">
        <v>2561.1182964463565</v>
      </c>
      <c r="AS38" s="4">
        <v>2624.8021028757275</v>
      </c>
      <c r="AT38" s="4">
        <v>2647.9807394673389</v>
      </c>
      <c r="AU38" s="4">
        <v>2546.7619324422067</v>
      </c>
      <c r="AV38" s="4">
        <v>2380.0550019940624</v>
      </c>
      <c r="AW38" s="4">
        <v>2308.9587579986742</v>
      </c>
      <c r="AX38" s="4">
        <v>2334.4428573410028</v>
      </c>
      <c r="AY38" s="4">
        <v>2064.4620651279852</v>
      </c>
      <c r="AZ38" s="4">
        <v>1536.0355114088502</v>
      </c>
      <c r="BA38" s="4">
        <v>2002.6259287314256</v>
      </c>
      <c r="BB38" s="4">
        <v>2559.7304197585154</v>
      </c>
      <c r="BC38" s="4">
        <v>2405.9025929623763</v>
      </c>
      <c r="BD38" s="4">
        <v>2451.6157901307893</v>
      </c>
    </row>
    <row r="39" spans="1:56" ht="10.5" thickBot="1" x14ac:dyDescent="0.25">
      <c r="A39" s="11" t="s">
        <v>35</v>
      </c>
      <c r="B39" s="11">
        <v>0</v>
      </c>
      <c r="C39" s="11">
        <v>0</v>
      </c>
      <c r="D39" s="11">
        <v>0</v>
      </c>
      <c r="E39" s="11">
        <v>0</v>
      </c>
      <c r="F39" s="11">
        <v>7.6469400000000007</v>
      </c>
      <c r="G39" s="11">
        <v>22.940820000000002</v>
      </c>
      <c r="H39" s="11">
        <v>0</v>
      </c>
      <c r="I39" s="11">
        <v>28.038780000000003</v>
      </c>
      <c r="J39" s="11">
        <v>42.483000000000004</v>
      </c>
      <c r="K39" s="11">
        <v>1.2744900000000001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1">
        <v>0</v>
      </c>
      <c r="AV39" s="11">
        <v>0</v>
      </c>
      <c r="AW39" s="11">
        <v>0</v>
      </c>
      <c r="AX39" s="11">
        <v>0</v>
      </c>
      <c r="AY39" s="11">
        <v>0</v>
      </c>
      <c r="AZ39" s="11">
        <v>0</v>
      </c>
      <c r="BA39" s="11">
        <v>0</v>
      </c>
      <c r="BB39" s="11">
        <v>0</v>
      </c>
      <c r="BC39" s="11">
        <v>0</v>
      </c>
      <c r="BD39" s="11">
        <v>0</v>
      </c>
    </row>
    <row r="40" spans="1:56" x14ac:dyDescent="0.2">
      <c r="A40" s="10" t="s">
        <v>36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</row>
    <row r="41" spans="1:56" x14ac:dyDescent="0.2">
      <c r="A41" s="10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</row>
    <row r="42" spans="1:56" x14ac:dyDescent="0.2">
      <c r="A42" s="10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</row>
    <row r="43" spans="1:56" x14ac:dyDescent="0.2">
      <c r="A43" s="10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</row>
    <row r="44" spans="1:56" x14ac:dyDescent="0.2">
      <c r="A44" s="3" t="s">
        <v>37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</row>
    <row r="45" spans="1:56" ht="10.5" thickBot="1" x14ac:dyDescent="0.25">
      <c r="A45" s="3" t="s">
        <v>38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5"/>
      <c r="BC45" s="5"/>
      <c r="BD45" s="5" t="s">
        <v>39</v>
      </c>
    </row>
    <row r="46" spans="1:56" ht="12" x14ac:dyDescent="0.2">
      <c r="A46" s="7" t="s">
        <v>4</v>
      </c>
      <c r="B46" s="8">
        <v>1970</v>
      </c>
      <c r="C46" s="8">
        <v>1971</v>
      </c>
      <c r="D46" s="8">
        <v>1972</v>
      </c>
      <c r="E46" s="8">
        <v>1973</v>
      </c>
      <c r="F46" s="8">
        <v>1974</v>
      </c>
      <c r="G46" s="8">
        <v>1975</v>
      </c>
      <c r="H46" s="8">
        <v>1976</v>
      </c>
      <c r="I46" s="8">
        <v>1977</v>
      </c>
      <c r="J46" s="8">
        <v>1978</v>
      </c>
      <c r="K46" s="8">
        <v>1979</v>
      </c>
      <c r="L46" s="8">
        <v>1980</v>
      </c>
      <c r="M46" s="8">
        <v>1981</v>
      </c>
      <c r="N46" s="8">
        <v>1982</v>
      </c>
      <c r="O46" s="8">
        <v>1983</v>
      </c>
      <c r="P46" s="8">
        <v>1984</v>
      </c>
      <c r="Q46" s="8">
        <v>1985</v>
      </c>
      <c r="R46" s="8">
        <v>1986</v>
      </c>
      <c r="S46" s="8">
        <v>1987</v>
      </c>
      <c r="T46" s="8">
        <v>1988</v>
      </c>
      <c r="U46" s="8">
        <v>1989</v>
      </c>
      <c r="V46" s="8">
        <v>1990</v>
      </c>
      <c r="W46" s="8">
        <v>1991</v>
      </c>
      <c r="X46" s="8">
        <v>1992</v>
      </c>
      <c r="Y46" s="8">
        <v>1993</v>
      </c>
      <c r="Z46" s="8">
        <v>1994</v>
      </c>
      <c r="AA46" s="8">
        <v>1995</v>
      </c>
      <c r="AB46" s="8">
        <v>1996</v>
      </c>
      <c r="AC46" s="8">
        <v>1997</v>
      </c>
      <c r="AD46" s="8">
        <v>1998</v>
      </c>
      <c r="AE46" s="8">
        <v>1999</v>
      </c>
      <c r="AF46" s="8">
        <v>2000</v>
      </c>
      <c r="AG46" s="8">
        <v>2001</v>
      </c>
      <c r="AH46" s="8">
        <v>2002</v>
      </c>
      <c r="AI46" s="8">
        <v>2003</v>
      </c>
      <c r="AJ46" s="8">
        <v>2004</v>
      </c>
      <c r="AK46" s="8">
        <v>2005</v>
      </c>
      <c r="AL46" s="8">
        <v>2006</v>
      </c>
      <c r="AM46" s="8">
        <v>2007</v>
      </c>
      <c r="AN46" s="8">
        <v>2008</v>
      </c>
      <c r="AO46" s="8">
        <v>2009</v>
      </c>
      <c r="AP46" s="9">
        <v>2010</v>
      </c>
      <c r="AQ46" s="9">
        <v>2011</v>
      </c>
      <c r="AR46" s="9">
        <v>2012</v>
      </c>
      <c r="AS46" s="9">
        <v>2013</v>
      </c>
      <c r="AT46" s="9">
        <v>2014</v>
      </c>
      <c r="AU46" s="9">
        <v>2015</v>
      </c>
      <c r="AV46" s="9">
        <v>2016</v>
      </c>
      <c r="AW46" s="9">
        <v>2017</v>
      </c>
      <c r="AX46" s="9">
        <v>2018</v>
      </c>
      <c r="AY46" s="9">
        <v>2019</v>
      </c>
      <c r="AZ46" s="9">
        <v>2020</v>
      </c>
      <c r="BA46" s="9">
        <v>2021</v>
      </c>
      <c r="BB46" s="9">
        <v>2022</v>
      </c>
      <c r="BC46" s="9">
        <v>2023</v>
      </c>
      <c r="BD46" s="9">
        <v>2024</v>
      </c>
    </row>
    <row r="47" spans="1:56" x14ac:dyDescent="0.2">
      <c r="A47" s="10" t="s">
        <v>40</v>
      </c>
      <c r="B47" s="4">
        <v>9534</v>
      </c>
      <c r="C47" s="4">
        <v>9896</v>
      </c>
      <c r="D47" s="4">
        <v>9712</v>
      </c>
      <c r="E47" s="4">
        <v>9876</v>
      </c>
      <c r="F47" s="4">
        <v>10295</v>
      </c>
      <c r="G47" s="4">
        <v>9959</v>
      </c>
      <c r="H47" s="4">
        <v>9702</v>
      </c>
      <c r="I47" s="4">
        <v>9331</v>
      </c>
      <c r="J47" s="4">
        <v>9305</v>
      </c>
      <c r="K47" s="4">
        <v>9607</v>
      </c>
      <c r="L47" s="4">
        <v>10562</v>
      </c>
      <c r="M47" s="4">
        <v>12384</v>
      </c>
      <c r="N47" s="4">
        <v>15080</v>
      </c>
      <c r="O47" s="4">
        <v>19141</v>
      </c>
      <c r="P47" s="4">
        <v>26839</v>
      </c>
      <c r="Q47" s="4">
        <v>31710</v>
      </c>
      <c r="R47" s="4">
        <v>33200</v>
      </c>
      <c r="S47" s="4">
        <v>32829</v>
      </c>
      <c r="T47" s="4">
        <v>32237</v>
      </c>
      <c r="U47" s="4">
        <v>34543</v>
      </c>
      <c r="V47" s="4">
        <v>36590</v>
      </c>
      <c r="W47" s="4">
        <v>36145</v>
      </c>
      <c r="X47" s="4">
        <v>36538</v>
      </c>
      <c r="Y47" s="4">
        <v>37329</v>
      </c>
      <c r="Z47" s="4">
        <v>38766</v>
      </c>
      <c r="AA47" s="4">
        <v>40216</v>
      </c>
      <c r="AB47" s="4">
        <v>45603</v>
      </c>
      <c r="AC47" s="4">
        <v>48832</v>
      </c>
      <c r="AD47" s="4">
        <v>56587</v>
      </c>
      <c r="AE47" s="4">
        <v>63921</v>
      </c>
      <c r="AF47" s="4">
        <v>71844</v>
      </c>
      <c r="AG47" s="4">
        <v>75014</v>
      </c>
      <c r="AH47" s="4">
        <v>84434</v>
      </c>
      <c r="AI47" s="4">
        <v>87024.1</v>
      </c>
      <c r="AJ47" s="4">
        <v>86210.6</v>
      </c>
      <c r="AK47" s="4">
        <v>94996.733844000002</v>
      </c>
      <c r="AL47" s="4">
        <v>100241</v>
      </c>
      <c r="AM47" s="4">
        <v>101755.03809090909</v>
      </c>
      <c r="AN47" s="4">
        <v>105617.838239466</v>
      </c>
      <c r="AO47" s="4">
        <v>113519</v>
      </c>
      <c r="AP47" s="4">
        <v>119594.61551511911</v>
      </c>
      <c r="AQ47" s="4">
        <v>122445</v>
      </c>
      <c r="AR47" s="4">
        <v>120244.32</v>
      </c>
      <c r="AS47" s="4">
        <v>117710.64</v>
      </c>
      <c r="AT47" s="4">
        <v>131128.932</v>
      </c>
      <c r="AU47" s="4">
        <v>141715.745</v>
      </c>
      <c r="AV47" s="4">
        <v>146322.32100000003</v>
      </c>
      <c r="AW47" s="4">
        <v>152532.655</v>
      </c>
      <c r="AX47" s="4">
        <v>150468.46</v>
      </c>
      <c r="AY47" s="4">
        <v>161955.98699999999</v>
      </c>
      <c r="AZ47" s="4">
        <v>171307.41</v>
      </c>
      <c r="BA47" s="4">
        <v>168783.516</v>
      </c>
      <c r="BB47" s="4">
        <v>175530.64199999999</v>
      </c>
      <c r="BC47" s="4">
        <v>197573.78099999999</v>
      </c>
      <c r="BD47" s="4">
        <v>195702.21</v>
      </c>
    </row>
    <row r="48" spans="1:56" x14ac:dyDescent="0.2">
      <c r="A48" s="10" t="s">
        <v>41</v>
      </c>
      <c r="B48" s="4">
        <v>20848</v>
      </c>
      <c r="C48" s="4">
        <v>23732</v>
      </c>
      <c r="D48" s="4">
        <v>30032</v>
      </c>
      <c r="E48" s="4">
        <v>40890</v>
      </c>
      <c r="F48" s="4">
        <v>40261</v>
      </c>
      <c r="G48" s="4">
        <v>41683</v>
      </c>
      <c r="H48" s="4">
        <v>47828</v>
      </c>
      <c r="I48" s="4">
        <v>47330</v>
      </c>
      <c r="J48" s="4">
        <v>52275</v>
      </c>
      <c r="K48" s="4">
        <v>58197</v>
      </c>
      <c r="L48" s="4">
        <v>50564</v>
      </c>
      <c r="M48" s="4">
        <v>49026</v>
      </c>
      <c r="N48" s="4">
        <v>46291</v>
      </c>
      <c r="O48" s="4">
        <v>42321</v>
      </c>
      <c r="P48" s="4">
        <v>37791</v>
      </c>
      <c r="Q48" s="4">
        <v>31629</v>
      </c>
      <c r="R48" s="4">
        <v>34872</v>
      </c>
      <c r="S48" s="4">
        <v>35882</v>
      </c>
      <c r="T48" s="4">
        <v>37165</v>
      </c>
      <c r="U48" s="4">
        <v>34336</v>
      </c>
      <c r="V48" s="4">
        <v>33121</v>
      </c>
      <c r="W48" s="4">
        <v>30510</v>
      </c>
      <c r="X48" s="4">
        <v>30748</v>
      </c>
      <c r="Y48" s="4">
        <v>29487</v>
      </c>
      <c r="Z48" s="4">
        <v>32061</v>
      </c>
      <c r="AA48" s="4">
        <v>29209</v>
      </c>
      <c r="AB48" s="4">
        <v>33095</v>
      </c>
      <c r="AC48" s="4">
        <v>33341</v>
      </c>
      <c r="AD48" s="4">
        <v>31933</v>
      </c>
      <c r="AE48" s="4">
        <v>27289</v>
      </c>
      <c r="AF48" s="4">
        <v>23109</v>
      </c>
      <c r="AG48" s="4">
        <v>24243</v>
      </c>
      <c r="AH48" s="4">
        <v>22165</v>
      </c>
      <c r="AI48" s="4">
        <v>19885</v>
      </c>
      <c r="AJ48" s="4">
        <v>26162</v>
      </c>
      <c r="AK48" s="4">
        <v>19916.336222804999</v>
      </c>
      <c r="AL48" s="4">
        <v>19421</v>
      </c>
      <c r="AM48" s="4">
        <v>24120</v>
      </c>
      <c r="AN48" s="4">
        <v>22122.1</v>
      </c>
      <c r="AO48" s="4">
        <v>21761.7</v>
      </c>
      <c r="AP48" s="4">
        <v>19658.525860234655</v>
      </c>
      <c r="AQ48" s="4">
        <v>19258</v>
      </c>
      <c r="AR48" s="4">
        <v>20017.098999999998</v>
      </c>
      <c r="AS48" s="4">
        <v>22890.564999999999</v>
      </c>
      <c r="AT48" s="4">
        <v>20317.225999999999</v>
      </c>
      <c r="AU48" s="4">
        <v>17277.1702698546</v>
      </c>
      <c r="AV48" s="4">
        <v>8988.3369999999995</v>
      </c>
      <c r="AW48" s="4">
        <v>8407.4272039999996</v>
      </c>
      <c r="AX48" s="4">
        <v>10804.965</v>
      </c>
      <c r="AY48" s="4">
        <v>9972.3869999999988</v>
      </c>
      <c r="AZ48" s="4">
        <v>9746.8760000000002</v>
      </c>
      <c r="BA48" s="4">
        <v>8133.6209999999992</v>
      </c>
      <c r="BB48" s="4">
        <v>14280.089</v>
      </c>
      <c r="BC48" s="4">
        <v>13155.288</v>
      </c>
      <c r="BD48" s="4">
        <v>15011.139000000001</v>
      </c>
    </row>
    <row r="49" spans="1:56" x14ac:dyDescent="0.2">
      <c r="A49" s="10" t="s">
        <v>7</v>
      </c>
      <c r="B49" s="4">
        <v>-76</v>
      </c>
      <c r="C49" s="4">
        <v>-890</v>
      </c>
      <c r="D49" s="4">
        <v>-1228</v>
      </c>
      <c r="E49" s="4">
        <v>-998</v>
      </c>
      <c r="F49" s="4">
        <v>-774</v>
      </c>
      <c r="G49" s="4">
        <v>-1257</v>
      </c>
      <c r="H49" s="4">
        <v>-3336</v>
      </c>
      <c r="I49" s="4">
        <v>-1573</v>
      </c>
      <c r="J49" s="4">
        <v>-281</v>
      </c>
      <c r="K49" s="4">
        <v>0</v>
      </c>
      <c r="L49" s="4">
        <v>-70</v>
      </c>
      <c r="M49" s="4">
        <v>-856</v>
      </c>
      <c r="N49" s="4">
        <v>-1281</v>
      </c>
      <c r="O49" s="4">
        <v>-59</v>
      </c>
      <c r="P49" s="4">
        <v>0</v>
      </c>
      <c r="Q49" s="4">
        <v>0</v>
      </c>
      <c r="R49" s="4">
        <v>0</v>
      </c>
      <c r="S49" s="4">
        <v>0</v>
      </c>
      <c r="T49" s="4">
        <v>-216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-780</v>
      </c>
      <c r="AB49" s="4">
        <v>-120</v>
      </c>
      <c r="AC49" s="4">
        <v>-148</v>
      </c>
      <c r="AD49" s="4">
        <v>0</v>
      </c>
      <c r="AE49" s="4">
        <v>-34</v>
      </c>
      <c r="AF49" s="4">
        <v>-1084</v>
      </c>
      <c r="AG49" s="4">
        <v>-6428</v>
      </c>
      <c r="AH49" s="4">
        <v>-13635</v>
      </c>
      <c r="AI49" s="4">
        <v>-14030</v>
      </c>
      <c r="AJ49" s="4">
        <v>-13395</v>
      </c>
      <c r="AK49" s="4">
        <v>-15930.281488053222</v>
      </c>
      <c r="AL49" s="4">
        <v>-21357</v>
      </c>
      <c r="AM49" s="4">
        <v>-24454.188999999998</v>
      </c>
      <c r="AN49" s="4">
        <v>-25137.510473307593</v>
      </c>
      <c r="AO49" s="4">
        <v>-30503</v>
      </c>
      <c r="AP49" s="4">
        <v>-36645.239533781452</v>
      </c>
      <c r="AQ49" s="4">
        <v>-35080</v>
      </c>
      <c r="AR49" s="4">
        <v>-30951.16</v>
      </c>
      <c r="AS49" s="4">
        <v>-23045.652000000006</v>
      </c>
      <c r="AT49" s="4">
        <v>-30112.417000000001</v>
      </c>
      <c r="AU49" s="4">
        <v>-42753.341</v>
      </c>
      <c r="AV49" s="4">
        <v>-49172.086000000003</v>
      </c>
      <c r="AW49" s="4">
        <v>-60473.245000000003</v>
      </c>
      <c r="AX49" s="4">
        <v>-62544.315999999999</v>
      </c>
      <c r="AY49" s="4">
        <v>-71276.827999999994</v>
      </c>
      <c r="AZ49" s="4">
        <v>-79556.756999999998</v>
      </c>
      <c r="BA49" s="4">
        <v>-72640.239000000001</v>
      </c>
      <c r="BB49" s="4">
        <v>-78091.619000000006</v>
      </c>
      <c r="BC49" s="4">
        <v>-94300.868000000002</v>
      </c>
      <c r="BD49" s="4">
        <v>-95387.217000000004</v>
      </c>
    </row>
    <row r="50" spans="1:56" x14ac:dyDescent="0.2">
      <c r="A50" s="10" t="s">
        <v>42</v>
      </c>
      <c r="B50" s="4">
        <v>-473</v>
      </c>
      <c r="C50" s="4">
        <v>-1280</v>
      </c>
      <c r="D50" s="4">
        <v>-766</v>
      </c>
      <c r="E50" s="4">
        <v>-4689</v>
      </c>
      <c r="F50" s="4">
        <v>-2409</v>
      </c>
      <c r="G50" s="4">
        <v>771</v>
      </c>
      <c r="H50" s="4">
        <v>218</v>
      </c>
      <c r="I50" s="4">
        <v>612</v>
      </c>
      <c r="J50" s="4">
        <v>800</v>
      </c>
      <c r="K50" s="4">
        <v>-3180</v>
      </c>
      <c r="L50" s="4">
        <v>2106</v>
      </c>
      <c r="M50" s="4">
        <v>545</v>
      </c>
      <c r="N50" s="4">
        <v>453</v>
      </c>
      <c r="O50" s="4">
        <v>-2689</v>
      </c>
      <c r="P50" s="4">
        <v>-2059</v>
      </c>
      <c r="Q50" s="4">
        <v>-365</v>
      </c>
      <c r="R50" s="4">
        <v>-1081</v>
      </c>
      <c r="S50" s="4">
        <v>-89</v>
      </c>
      <c r="T50" s="4">
        <v>-78</v>
      </c>
      <c r="U50" s="4">
        <v>300</v>
      </c>
      <c r="V50" s="4">
        <v>-1613</v>
      </c>
      <c r="W50" s="4">
        <v>-556</v>
      </c>
      <c r="X50" s="4">
        <v>1237</v>
      </c>
      <c r="Y50" s="4">
        <v>2404</v>
      </c>
      <c r="Z50" s="4">
        <v>2209</v>
      </c>
      <c r="AA50" s="4">
        <v>2505</v>
      </c>
      <c r="AB50" s="4">
        <v>-2182</v>
      </c>
      <c r="AC50" s="4">
        <v>-235</v>
      </c>
      <c r="AD50" s="4">
        <v>-422</v>
      </c>
      <c r="AE50" s="4">
        <v>574</v>
      </c>
      <c r="AF50" s="4">
        <v>-1432</v>
      </c>
      <c r="AG50" s="4">
        <v>2655</v>
      </c>
      <c r="AH50" s="4">
        <v>601.39999999999418</v>
      </c>
      <c r="AI50" s="4">
        <v>134.89999999999418</v>
      </c>
      <c r="AJ50" s="4">
        <v>-129.60000000000582</v>
      </c>
      <c r="AK50" s="4">
        <v>-155.75490681634983</v>
      </c>
      <c r="AL50" s="4">
        <v>803.89999999998838</v>
      </c>
      <c r="AM50" s="4">
        <v>-362.97700000000185</v>
      </c>
      <c r="AN50" s="4">
        <v>-171.12776615839394</v>
      </c>
      <c r="AO50" s="4">
        <v>-1396.7000000000121</v>
      </c>
      <c r="AP50" s="4">
        <v>1104.365305696776</v>
      </c>
      <c r="AQ50" s="4">
        <v>-1407.9228690529708</v>
      </c>
      <c r="AR50" s="4">
        <v>629.70217504899801</v>
      </c>
      <c r="AS50" s="4">
        <v>561.05400000000463</v>
      </c>
      <c r="AT50" s="4">
        <v>-326.10657999999739</v>
      </c>
      <c r="AU50" s="4">
        <v>-1688.0619098545912</v>
      </c>
      <c r="AV50" s="4">
        <v>-569.13339999999698</v>
      </c>
      <c r="AW50" s="4">
        <v>155.6899759999842</v>
      </c>
      <c r="AX50" s="4">
        <v>-172.43242921125648</v>
      </c>
      <c r="AY50" s="4">
        <v>-2008.8709999999728</v>
      </c>
      <c r="AZ50" s="4">
        <v>884.23184000000583</v>
      </c>
      <c r="BA50" s="4">
        <v>-392.52771999998822</v>
      </c>
      <c r="BB50" s="4">
        <v>-598.84996011997373</v>
      </c>
      <c r="BC50" s="4">
        <v>358.0166906000195</v>
      </c>
      <c r="BD50" s="4">
        <v>722.32800000001316</v>
      </c>
    </row>
    <row r="51" spans="1:56" x14ac:dyDescent="0.2">
      <c r="A51" s="10" t="s">
        <v>9</v>
      </c>
      <c r="B51" s="4">
        <v>29833</v>
      </c>
      <c r="C51" s="4">
        <v>31458</v>
      </c>
      <c r="D51" s="4">
        <v>37750</v>
      </c>
      <c r="E51" s="4">
        <v>45079</v>
      </c>
      <c r="F51" s="4">
        <v>47373</v>
      </c>
      <c r="G51" s="4">
        <v>51156</v>
      </c>
      <c r="H51" s="4">
        <v>54412</v>
      </c>
      <c r="I51" s="4">
        <v>55700</v>
      </c>
      <c r="J51" s="4">
        <v>62099</v>
      </c>
      <c r="K51" s="4">
        <v>64624</v>
      </c>
      <c r="L51" s="4">
        <v>63162</v>
      </c>
      <c r="M51" s="4">
        <v>61099</v>
      </c>
      <c r="N51" s="4">
        <v>60543</v>
      </c>
      <c r="O51" s="4">
        <v>58714</v>
      </c>
      <c r="P51" s="4">
        <v>62571</v>
      </c>
      <c r="Q51" s="4">
        <v>62974</v>
      </c>
      <c r="R51" s="4">
        <v>66991</v>
      </c>
      <c r="S51" s="4">
        <v>68622</v>
      </c>
      <c r="T51" s="4">
        <v>69108</v>
      </c>
      <c r="U51" s="4">
        <v>69179</v>
      </c>
      <c r="V51" s="4">
        <v>68098</v>
      </c>
      <c r="W51" s="4">
        <v>66099</v>
      </c>
      <c r="X51" s="4">
        <v>68523</v>
      </c>
      <c r="Y51" s="4">
        <v>69220</v>
      </c>
      <c r="Z51" s="4">
        <v>73036</v>
      </c>
      <c r="AA51" s="4">
        <v>71150</v>
      </c>
      <c r="AB51" s="4">
        <v>76396</v>
      </c>
      <c r="AC51" s="4">
        <v>81790</v>
      </c>
      <c r="AD51" s="4">
        <v>88098</v>
      </c>
      <c r="AE51" s="4">
        <v>91750</v>
      </c>
      <c r="AF51" s="4">
        <v>92437</v>
      </c>
      <c r="AG51" s="4">
        <v>95484</v>
      </c>
      <c r="AH51" s="4">
        <v>93565.4</v>
      </c>
      <c r="AI51" s="4">
        <v>93014</v>
      </c>
      <c r="AJ51" s="4">
        <v>98848</v>
      </c>
      <c r="AK51" s="4">
        <v>98827.033671935424</v>
      </c>
      <c r="AL51" s="4">
        <v>99108.9</v>
      </c>
      <c r="AM51" s="4">
        <v>101057.87209090909</v>
      </c>
      <c r="AN51" s="4">
        <v>102431.3</v>
      </c>
      <c r="AO51" s="4">
        <v>103381</v>
      </c>
      <c r="AP51" s="4">
        <v>103712.2671472691</v>
      </c>
      <c r="AQ51" s="4">
        <v>105215.07713094703</v>
      </c>
      <c r="AR51" s="4">
        <v>109939.96117504899</v>
      </c>
      <c r="AS51" s="4">
        <v>118116.60699999999</v>
      </c>
      <c r="AT51" s="4">
        <v>121007.63441999999</v>
      </c>
      <c r="AU51" s="4">
        <v>114551.51236000001</v>
      </c>
      <c r="AV51" s="4">
        <v>105569.43860000001</v>
      </c>
      <c r="AW51" s="4">
        <v>100622.52717999999</v>
      </c>
      <c r="AX51" s="4">
        <v>98556.676570788753</v>
      </c>
      <c r="AY51" s="4">
        <v>98642.675000000003</v>
      </c>
      <c r="AZ51" s="4">
        <v>102381.76083999999</v>
      </c>
      <c r="BA51" s="4">
        <v>103884.37028</v>
      </c>
      <c r="BB51" s="4">
        <v>111120.26203988001</v>
      </c>
      <c r="BC51" s="4">
        <v>116786.21769059999</v>
      </c>
      <c r="BD51" s="4">
        <v>116048.45999999999</v>
      </c>
    </row>
    <row r="52" spans="1:56" ht="10.5" thickBot="1" x14ac:dyDescent="0.25">
      <c r="A52" s="10" t="s">
        <v>43</v>
      </c>
      <c r="B52" s="11">
        <v>29833</v>
      </c>
      <c r="C52" s="11">
        <v>31458</v>
      </c>
      <c r="D52" s="11">
        <v>37750</v>
      </c>
      <c r="E52" s="11">
        <v>45079</v>
      </c>
      <c r="F52" s="11">
        <v>47373</v>
      </c>
      <c r="G52" s="11">
        <v>51156</v>
      </c>
      <c r="H52" s="11">
        <v>54412</v>
      </c>
      <c r="I52" s="11">
        <v>55700</v>
      </c>
      <c r="J52" s="11">
        <v>62099</v>
      </c>
      <c r="K52" s="11">
        <v>64624</v>
      </c>
      <c r="L52" s="11">
        <v>63162</v>
      </c>
      <c r="M52" s="11">
        <v>61099</v>
      </c>
      <c r="N52" s="11">
        <v>60543</v>
      </c>
      <c r="O52" s="11">
        <v>58714</v>
      </c>
      <c r="P52" s="11">
        <v>62571</v>
      </c>
      <c r="Q52" s="11">
        <v>62974</v>
      </c>
      <c r="R52" s="11">
        <v>66991</v>
      </c>
      <c r="S52" s="11">
        <v>68622</v>
      </c>
      <c r="T52" s="11">
        <v>69108</v>
      </c>
      <c r="U52" s="11">
        <v>69179</v>
      </c>
      <c r="V52" s="11">
        <v>68098</v>
      </c>
      <c r="W52" s="11">
        <v>66099</v>
      </c>
      <c r="X52" s="11">
        <v>68523</v>
      </c>
      <c r="Y52" s="11">
        <v>69220</v>
      </c>
      <c r="Z52" s="11">
        <v>73036</v>
      </c>
      <c r="AA52" s="11">
        <v>71150</v>
      </c>
      <c r="AB52" s="11">
        <v>76396</v>
      </c>
      <c r="AC52" s="11">
        <v>81790</v>
      </c>
      <c r="AD52" s="11">
        <v>88098</v>
      </c>
      <c r="AE52" s="11">
        <v>91750</v>
      </c>
      <c r="AF52" s="11">
        <v>92437</v>
      </c>
      <c r="AG52" s="11">
        <v>95484</v>
      </c>
      <c r="AH52" s="11">
        <v>93565.4</v>
      </c>
      <c r="AI52" s="11">
        <v>93014</v>
      </c>
      <c r="AJ52" s="11">
        <v>98848</v>
      </c>
      <c r="AK52" s="11">
        <v>98827.033671935424</v>
      </c>
      <c r="AL52" s="11">
        <v>99108.9</v>
      </c>
      <c r="AM52" s="11">
        <v>101057.87209090909</v>
      </c>
      <c r="AN52" s="11">
        <v>102431.3</v>
      </c>
      <c r="AO52" s="11">
        <v>103381</v>
      </c>
      <c r="AP52" s="11">
        <v>103712.2671472691</v>
      </c>
      <c r="AQ52" s="11">
        <v>105215.07713094703</v>
      </c>
      <c r="AR52" s="11">
        <v>109939.96117504899</v>
      </c>
      <c r="AS52" s="11">
        <v>118116.60699999999</v>
      </c>
      <c r="AT52" s="11">
        <v>121007.63441999999</v>
      </c>
      <c r="AU52" s="11">
        <v>114551.51236000001</v>
      </c>
      <c r="AV52" s="11">
        <v>105569.43860000001</v>
      </c>
      <c r="AW52" s="11">
        <v>100622.52717999999</v>
      </c>
      <c r="AX52" s="11">
        <v>98556.676570788753</v>
      </c>
      <c r="AY52" s="11">
        <v>98642.675000000003</v>
      </c>
      <c r="AZ52" s="11">
        <v>102381.76083999999</v>
      </c>
      <c r="BA52" s="11">
        <v>103884.37028</v>
      </c>
      <c r="BB52" s="11">
        <v>111120.26203988001</v>
      </c>
      <c r="BC52" s="11">
        <v>116786.21769059999</v>
      </c>
      <c r="BD52" s="11">
        <v>116048.45999999999</v>
      </c>
    </row>
    <row r="53" spans="1:56" x14ac:dyDescent="0.2">
      <c r="A53" s="12" t="s">
        <v>44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</row>
    <row r="54" spans="1:56" x14ac:dyDescent="0.2">
      <c r="A54" s="10" t="s">
        <v>45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</row>
    <row r="55" spans="1:56" x14ac:dyDescent="0.2">
      <c r="A55" s="10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</row>
    <row r="56" spans="1:56" x14ac:dyDescent="0.2">
      <c r="A56" s="10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</row>
    <row r="57" spans="1:56" x14ac:dyDescent="0.2">
      <c r="A57" s="10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</row>
    <row r="58" spans="1:56" x14ac:dyDescent="0.2">
      <c r="A58" s="3" t="s">
        <v>46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</row>
    <row r="59" spans="1:56" ht="10.5" thickBot="1" x14ac:dyDescent="0.25">
      <c r="A59" s="3" t="s">
        <v>47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5"/>
      <c r="BC59" s="5"/>
      <c r="BD59" s="5" t="s">
        <v>48</v>
      </c>
    </row>
    <row r="60" spans="1:56" ht="12" x14ac:dyDescent="0.2">
      <c r="A60" s="7" t="s">
        <v>4</v>
      </c>
      <c r="B60" s="8">
        <v>1970</v>
      </c>
      <c r="C60" s="8">
        <v>1971</v>
      </c>
      <c r="D60" s="8">
        <v>1972</v>
      </c>
      <c r="E60" s="8">
        <v>1973</v>
      </c>
      <c r="F60" s="8">
        <v>1974</v>
      </c>
      <c r="G60" s="8">
        <v>1975</v>
      </c>
      <c r="H60" s="8">
        <v>1976</v>
      </c>
      <c r="I60" s="8">
        <v>1977</v>
      </c>
      <c r="J60" s="8">
        <v>1978</v>
      </c>
      <c r="K60" s="8">
        <v>1979</v>
      </c>
      <c r="L60" s="8">
        <v>1980</v>
      </c>
      <c r="M60" s="8">
        <v>1981</v>
      </c>
      <c r="N60" s="8">
        <v>1982</v>
      </c>
      <c r="O60" s="8">
        <v>1983</v>
      </c>
      <c r="P60" s="8">
        <v>1984</v>
      </c>
      <c r="Q60" s="8">
        <v>1985</v>
      </c>
      <c r="R60" s="8">
        <v>1986</v>
      </c>
      <c r="S60" s="8">
        <v>1987</v>
      </c>
      <c r="T60" s="8">
        <v>1988</v>
      </c>
      <c r="U60" s="8">
        <v>1989</v>
      </c>
      <c r="V60" s="8">
        <v>1990</v>
      </c>
      <c r="W60" s="8">
        <v>1991</v>
      </c>
      <c r="X60" s="8">
        <v>1992</v>
      </c>
      <c r="Y60" s="8">
        <v>1993</v>
      </c>
      <c r="Z60" s="8">
        <v>1994</v>
      </c>
      <c r="AA60" s="8">
        <v>1995</v>
      </c>
      <c r="AB60" s="8">
        <v>1996</v>
      </c>
      <c r="AC60" s="8">
        <v>1997</v>
      </c>
      <c r="AD60" s="8">
        <v>1998</v>
      </c>
      <c r="AE60" s="8">
        <v>1999</v>
      </c>
      <c r="AF60" s="8">
        <v>2000</v>
      </c>
      <c r="AG60" s="8">
        <v>2001</v>
      </c>
      <c r="AH60" s="8">
        <v>2002</v>
      </c>
      <c r="AI60" s="8">
        <v>2003</v>
      </c>
      <c r="AJ60" s="8">
        <v>2004</v>
      </c>
      <c r="AK60" s="8">
        <v>2005</v>
      </c>
      <c r="AL60" s="8">
        <v>2006</v>
      </c>
      <c r="AM60" s="8">
        <v>2007</v>
      </c>
      <c r="AN60" s="8">
        <v>2008</v>
      </c>
      <c r="AO60" s="8">
        <v>2009</v>
      </c>
      <c r="AP60" s="9">
        <v>2010</v>
      </c>
      <c r="AQ60" s="9">
        <v>2011</v>
      </c>
      <c r="AR60" s="9">
        <v>2012</v>
      </c>
      <c r="AS60" s="9">
        <v>2013</v>
      </c>
      <c r="AT60" s="9">
        <v>2014</v>
      </c>
      <c r="AU60" s="9">
        <v>2015</v>
      </c>
      <c r="AV60" s="9">
        <v>2016</v>
      </c>
      <c r="AW60" s="9">
        <v>2017</v>
      </c>
      <c r="AX60" s="9">
        <v>2018</v>
      </c>
      <c r="AY60" s="9">
        <v>2019</v>
      </c>
      <c r="AZ60" s="9">
        <v>2020</v>
      </c>
      <c r="BA60" s="9">
        <v>2021</v>
      </c>
      <c r="BB60" s="9">
        <v>2022</v>
      </c>
      <c r="BC60" s="9">
        <v>2023</v>
      </c>
      <c r="BD60" s="9">
        <v>2024</v>
      </c>
    </row>
    <row r="61" spans="1:56" x14ac:dyDescent="0.2">
      <c r="A61" s="10" t="s">
        <v>5</v>
      </c>
      <c r="B61" s="4">
        <v>1264</v>
      </c>
      <c r="C61" s="4">
        <v>1178</v>
      </c>
      <c r="D61" s="4">
        <v>1241</v>
      </c>
      <c r="E61" s="4">
        <v>1180</v>
      </c>
      <c r="F61" s="4">
        <v>1488</v>
      </c>
      <c r="G61" s="4">
        <v>1625</v>
      </c>
      <c r="H61" s="4">
        <v>1642</v>
      </c>
      <c r="I61" s="4">
        <v>1808</v>
      </c>
      <c r="J61" s="4">
        <v>1933</v>
      </c>
      <c r="K61" s="4">
        <v>1899</v>
      </c>
      <c r="L61" s="4">
        <v>2205</v>
      </c>
      <c r="M61" s="4">
        <v>2475</v>
      </c>
      <c r="N61" s="4">
        <v>3030</v>
      </c>
      <c r="O61" s="4">
        <v>4013</v>
      </c>
      <c r="P61" s="4">
        <v>4902</v>
      </c>
      <c r="Q61" s="4">
        <v>5467</v>
      </c>
      <c r="R61" s="4">
        <v>5686</v>
      </c>
      <c r="S61" s="4">
        <v>5781</v>
      </c>
      <c r="T61" s="4">
        <v>6076</v>
      </c>
      <c r="U61" s="4">
        <v>6105</v>
      </c>
      <c r="V61" s="4">
        <v>6279</v>
      </c>
      <c r="W61" s="4">
        <v>6597</v>
      </c>
      <c r="X61" s="4">
        <v>6976</v>
      </c>
      <c r="Y61" s="4">
        <v>7355</v>
      </c>
      <c r="Z61" s="4">
        <v>7756</v>
      </c>
      <c r="AA61" s="4">
        <v>7955</v>
      </c>
      <c r="AB61" s="4">
        <v>9156</v>
      </c>
      <c r="AC61" s="4">
        <v>9825</v>
      </c>
      <c r="AD61" s="4">
        <v>10788</v>
      </c>
      <c r="AE61" s="4">
        <v>11898</v>
      </c>
      <c r="AF61" s="4">
        <v>13283</v>
      </c>
      <c r="AG61" s="4">
        <v>13998</v>
      </c>
      <c r="AH61" s="4">
        <v>15525</v>
      </c>
      <c r="AI61" s="4">
        <v>15792</v>
      </c>
      <c r="AJ61" s="4">
        <v>16971</v>
      </c>
      <c r="AK61" s="4">
        <v>17699.201002999998</v>
      </c>
      <c r="AL61" s="4">
        <v>17706</v>
      </c>
      <c r="AM61" s="4">
        <v>18151.651560999999</v>
      </c>
      <c r="AN61" s="4">
        <v>21592.652401084037</v>
      </c>
      <c r="AO61" s="4">
        <v>21137.149999999998</v>
      </c>
      <c r="AP61" s="4">
        <v>22938.44651283</v>
      </c>
      <c r="AQ61" s="4">
        <v>24064</v>
      </c>
      <c r="AR61" s="4">
        <v>25761.7</v>
      </c>
      <c r="AS61" s="4">
        <v>28174.35</v>
      </c>
      <c r="AT61" s="4">
        <v>31893.699999999997</v>
      </c>
      <c r="AU61" s="4">
        <v>35127.599999999999</v>
      </c>
      <c r="AV61" s="4">
        <v>37887</v>
      </c>
      <c r="AW61" s="4">
        <v>40102.550000000003</v>
      </c>
      <c r="AX61" s="4">
        <v>40858.1</v>
      </c>
      <c r="AY61" s="4">
        <v>44724.28</v>
      </c>
      <c r="AZ61" s="4">
        <v>46639.380000000005</v>
      </c>
      <c r="BA61" s="4">
        <v>48818.75</v>
      </c>
      <c r="BB61" s="4">
        <v>50338.080000000002</v>
      </c>
      <c r="BC61" s="4">
        <v>54680.65</v>
      </c>
      <c r="BD61" s="4">
        <v>56038.26</v>
      </c>
    </row>
    <row r="62" spans="1:56" x14ac:dyDescent="0.2">
      <c r="A62" s="10" t="s">
        <v>49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400</v>
      </c>
      <c r="AF62" s="4">
        <v>2211</v>
      </c>
      <c r="AG62" s="4">
        <v>4608</v>
      </c>
      <c r="AH62" s="4">
        <v>5369</v>
      </c>
      <c r="AI62" s="4">
        <v>5055</v>
      </c>
      <c r="AJ62" s="4">
        <v>8086</v>
      </c>
      <c r="AK62" s="4">
        <v>8997.552365432075</v>
      </c>
      <c r="AL62" s="4">
        <v>9789</v>
      </c>
      <c r="AM62" s="4">
        <v>10334</v>
      </c>
      <c r="AN62" s="4">
        <v>11347.900805990883</v>
      </c>
      <c r="AO62" s="4">
        <v>8365.8000000000011</v>
      </c>
      <c r="AP62" s="4">
        <v>12647.163058880647</v>
      </c>
      <c r="AQ62" s="4">
        <v>10481.230275383872</v>
      </c>
      <c r="AR62" s="4">
        <v>13184.073682</v>
      </c>
      <c r="AS62" s="4">
        <v>16961.55</v>
      </c>
      <c r="AT62" s="4">
        <v>19319.45</v>
      </c>
      <c r="AU62" s="4">
        <v>18406.95</v>
      </c>
      <c r="AV62" s="4">
        <v>11727.45</v>
      </c>
      <c r="AW62" s="4">
        <v>10720.050000000001</v>
      </c>
      <c r="AX62" s="4">
        <v>10595.95</v>
      </c>
      <c r="AY62" s="4">
        <v>9804.6400000000031</v>
      </c>
      <c r="AZ62" s="4">
        <v>9611.16</v>
      </c>
      <c r="BA62" s="4">
        <v>16855.7</v>
      </c>
      <c r="BB62" s="4">
        <v>8774.6</v>
      </c>
      <c r="BC62" s="4">
        <v>6468.6814100000001</v>
      </c>
      <c r="BD62" s="4">
        <v>8073.9599999999991</v>
      </c>
    </row>
    <row r="63" spans="1:56" x14ac:dyDescent="0.2">
      <c r="A63" s="10" t="s">
        <v>8</v>
      </c>
      <c r="B63" s="4">
        <v>-1137</v>
      </c>
      <c r="C63" s="4">
        <v>-1003</v>
      </c>
      <c r="D63" s="4">
        <v>-1008</v>
      </c>
      <c r="E63" s="4">
        <v>-925</v>
      </c>
      <c r="F63" s="4">
        <v>-1040</v>
      </c>
      <c r="G63" s="4">
        <v>-1135</v>
      </c>
      <c r="H63" s="4">
        <v>-1091</v>
      </c>
      <c r="I63" s="4">
        <v>-1134</v>
      </c>
      <c r="J63" s="4">
        <v>-1070</v>
      </c>
      <c r="K63" s="4">
        <v>-966</v>
      </c>
      <c r="L63" s="4">
        <v>-1123</v>
      </c>
      <c r="M63" s="4">
        <v>-1480</v>
      </c>
      <c r="N63" s="4">
        <v>-1635</v>
      </c>
      <c r="O63" s="4">
        <v>-1976</v>
      </c>
      <c r="P63" s="4">
        <v>-2499</v>
      </c>
      <c r="Q63" s="4">
        <v>-2440</v>
      </c>
      <c r="R63" s="4">
        <v>-2212</v>
      </c>
      <c r="S63" s="4">
        <v>-1805</v>
      </c>
      <c r="T63" s="4">
        <v>-2165</v>
      </c>
      <c r="U63" s="4">
        <v>-2014</v>
      </c>
      <c r="V63" s="4">
        <v>-2178</v>
      </c>
      <c r="W63" s="4">
        <v>-2446</v>
      </c>
      <c r="X63" s="4">
        <v>-2478</v>
      </c>
      <c r="Y63" s="4">
        <v>-2535</v>
      </c>
      <c r="Z63" s="4">
        <v>-2633</v>
      </c>
      <c r="AA63" s="4">
        <v>-2633</v>
      </c>
      <c r="AB63" s="4">
        <v>-3211.9529432943209</v>
      </c>
      <c r="AC63" s="4">
        <v>-3592.0283570358361</v>
      </c>
      <c r="AD63" s="4">
        <v>-4084.0474885171816</v>
      </c>
      <c r="AE63" s="4">
        <v>-4565.9609442864466</v>
      </c>
      <c r="AF63" s="4">
        <v>-5363.4446238030096</v>
      </c>
      <c r="AG63" s="4">
        <v>-5776.5721682508665</v>
      </c>
      <c r="AH63" s="4">
        <v>-5838.8531486827942</v>
      </c>
      <c r="AI63" s="4">
        <v>-4905.9485679943373</v>
      </c>
      <c r="AJ63" s="4">
        <v>-5619.4370285833211</v>
      </c>
      <c r="AK63" s="4">
        <v>-5719.1604551466708</v>
      </c>
      <c r="AL63" s="4">
        <v>-5458.1302616738103</v>
      </c>
      <c r="AM63" s="4">
        <v>-5572.5696783838212</v>
      </c>
      <c r="AN63" s="4">
        <v>-6042.119222584347</v>
      </c>
      <c r="AO63" s="4">
        <v>-7922.5154010648494</v>
      </c>
      <c r="AP63" s="4">
        <v>-7274.3634240203128</v>
      </c>
      <c r="AQ63" s="4">
        <v>-6211.8242026529078</v>
      </c>
      <c r="AR63" s="4">
        <v>-5488.1781631006234</v>
      </c>
      <c r="AS63" s="4">
        <v>-5651.0159315545343</v>
      </c>
      <c r="AT63" s="4">
        <v>-7982.7306411881218</v>
      </c>
      <c r="AU63" s="4">
        <v>-11024.96551921127</v>
      </c>
      <c r="AV63" s="4">
        <v>-12580.36204930084</v>
      </c>
      <c r="AW63" s="4">
        <v>-11974.906879436759</v>
      </c>
      <c r="AX63" s="4">
        <v>-14403.653088414707</v>
      </c>
      <c r="AY63" s="4">
        <v>-17788.970999454155</v>
      </c>
      <c r="AZ63" s="4">
        <v>-21703.49278939579</v>
      </c>
      <c r="BA63" s="4">
        <v>-23439.552803183153</v>
      </c>
      <c r="BB63" s="4">
        <v>-26296.141627569064</v>
      </c>
      <c r="BC63" s="4">
        <v>-30657.301155589692</v>
      </c>
      <c r="BD63" s="4">
        <v>-32193.496340113154</v>
      </c>
    </row>
    <row r="64" spans="1:56" x14ac:dyDescent="0.2">
      <c r="A64" s="10" t="s">
        <v>9</v>
      </c>
      <c r="B64" s="4">
        <v>127</v>
      </c>
      <c r="C64" s="4">
        <v>175</v>
      </c>
      <c r="D64" s="4">
        <v>233</v>
      </c>
      <c r="E64" s="4">
        <v>255</v>
      </c>
      <c r="F64" s="4">
        <v>448</v>
      </c>
      <c r="G64" s="4">
        <v>490</v>
      </c>
      <c r="H64" s="4">
        <v>551</v>
      </c>
      <c r="I64" s="4">
        <v>674</v>
      </c>
      <c r="J64" s="4">
        <v>863</v>
      </c>
      <c r="K64" s="4">
        <v>933</v>
      </c>
      <c r="L64" s="4">
        <v>1082</v>
      </c>
      <c r="M64" s="4">
        <v>995</v>
      </c>
      <c r="N64" s="4">
        <v>1395</v>
      </c>
      <c r="O64" s="4">
        <v>2037</v>
      </c>
      <c r="P64" s="4">
        <v>2403</v>
      </c>
      <c r="Q64" s="4">
        <v>3027</v>
      </c>
      <c r="R64" s="4">
        <v>3474</v>
      </c>
      <c r="S64" s="4">
        <v>3976</v>
      </c>
      <c r="T64" s="4">
        <v>3911</v>
      </c>
      <c r="U64" s="4">
        <v>4091</v>
      </c>
      <c r="V64" s="4">
        <v>4101</v>
      </c>
      <c r="W64" s="4">
        <v>4151</v>
      </c>
      <c r="X64" s="4">
        <v>4498</v>
      </c>
      <c r="Y64" s="4">
        <v>4820</v>
      </c>
      <c r="Z64" s="4">
        <v>5123</v>
      </c>
      <c r="AA64" s="4">
        <v>5322</v>
      </c>
      <c r="AB64" s="4">
        <v>5944.0470567056791</v>
      </c>
      <c r="AC64" s="4">
        <v>6232.9716429641639</v>
      </c>
      <c r="AD64" s="4">
        <v>6703.9525114828184</v>
      </c>
      <c r="AE64" s="4">
        <v>7732.0390557135534</v>
      </c>
      <c r="AF64" s="4">
        <v>10130.55537619699</v>
      </c>
      <c r="AG64" s="4">
        <v>12829.427831749133</v>
      </c>
      <c r="AH64" s="4">
        <v>15055.146851317208</v>
      </c>
      <c r="AI64" s="4">
        <v>15941.051432005661</v>
      </c>
      <c r="AJ64" s="4">
        <v>19437.562971416679</v>
      </c>
      <c r="AK64" s="4">
        <v>20977.592913285403</v>
      </c>
      <c r="AL64" s="4">
        <v>22036.86973832619</v>
      </c>
      <c r="AM64" s="4">
        <v>22913.081882616174</v>
      </c>
      <c r="AN64" s="4">
        <v>26898.43398449057</v>
      </c>
      <c r="AO64" s="4">
        <v>21580.434598935146</v>
      </c>
      <c r="AP64" s="4">
        <v>28311.246147690334</v>
      </c>
      <c r="AQ64" s="4">
        <v>28333.406072730966</v>
      </c>
      <c r="AR64" s="4">
        <v>33457.595518899383</v>
      </c>
      <c r="AS64" s="4">
        <v>39484.884068445463</v>
      </c>
      <c r="AT64" s="4">
        <v>43230.41935881188</v>
      </c>
      <c r="AU64" s="4">
        <v>42509.584480788733</v>
      </c>
      <c r="AV64" s="4">
        <v>37034.087950699162</v>
      </c>
      <c r="AW64" s="4">
        <v>38847.693120563243</v>
      </c>
      <c r="AX64" s="4">
        <v>37050.396911585296</v>
      </c>
      <c r="AY64" s="4">
        <v>36739.949000545843</v>
      </c>
      <c r="AZ64" s="4">
        <v>34547.047210604214</v>
      </c>
      <c r="BA64" s="4">
        <v>42234.897196816848</v>
      </c>
      <c r="BB64" s="4">
        <v>32816.538372430936</v>
      </c>
      <c r="BC64" s="4">
        <v>30492.030254410311</v>
      </c>
      <c r="BD64" s="4">
        <v>31918.72365988684</v>
      </c>
    </row>
    <row r="65" spans="1:56" x14ac:dyDescent="0.2">
      <c r="A65" s="10" t="s">
        <v>50</v>
      </c>
      <c r="B65" s="4">
        <v>47</v>
      </c>
      <c r="C65" s="4">
        <v>49</v>
      </c>
      <c r="D65" s="4">
        <v>60</v>
      </c>
      <c r="E65" s="4">
        <v>57</v>
      </c>
      <c r="F65" s="4">
        <v>67</v>
      </c>
      <c r="G65" s="4">
        <v>76</v>
      </c>
      <c r="H65" s="4">
        <v>74</v>
      </c>
      <c r="I65" s="4">
        <v>79</v>
      </c>
      <c r="J65" s="4">
        <v>80</v>
      </c>
      <c r="K65" s="4">
        <v>75</v>
      </c>
      <c r="L65" s="4">
        <v>79</v>
      </c>
      <c r="M65" s="4">
        <v>95</v>
      </c>
      <c r="N65" s="4">
        <v>109</v>
      </c>
      <c r="O65" s="4">
        <v>298</v>
      </c>
      <c r="P65" s="4">
        <v>379</v>
      </c>
      <c r="Q65" s="4">
        <v>488</v>
      </c>
      <c r="R65" s="4">
        <v>516</v>
      </c>
      <c r="S65" s="4">
        <v>674</v>
      </c>
      <c r="T65" s="4">
        <v>658</v>
      </c>
      <c r="U65" s="4">
        <v>730</v>
      </c>
      <c r="V65" s="4">
        <v>749</v>
      </c>
      <c r="W65" s="4">
        <v>756</v>
      </c>
      <c r="X65" s="4">
        <v>803</v>
      </c>
      <c r="Y65" s="4">
        <v>804</v>
      </c>
      <c r="Z65" s="4">
        <v>860</v>
      </c>
      <c r="AA65" s="4">
        <v>887</v>
      </c>
      <c r="AB65" s="4">
        <v>850.0470567056791</v>
      </c>
      <c r="AC65" s="4">
        <v>824.97164296416395</v>
      </c>
      <c r="AD65" s="4">
        <v>964.95251148281841</v>
      </c>
      <c r="AE65" s="4">
        <v>1417.0390557135534</v>
      </c>
      <c r="AF65" s="4">
        <v>2165.5553761969904</v>
      </c>
      <c r="AG65" s="4">
        <v>3579.4278317491344</v>
      </c>
      <c r="AH65" s="4">
        <v>3783.0468513172063</v>
      </c>
      <c r="AI65" s="4">
        <v>3753.0514320056618</v>
      </c>
      <c r="AJ65" s="4">
        <v>5772.5629714166789</v>
      </c>
      <c r="AK65" s="4">
        <v>5933.945165493622</v>
      </c>
      <c r="AL65" s="4">
        <v>5956.5343164899605</v>
      </c>
      <c r="AM65" s="4">
        <v>5627.1192321686358</v>
      </c>
      <c r="AN65" s="4">
        <v>8283.5989627491654</v>
      </c>
      <c r="AO65" s="4">
        <v>4581.5868174439202</v>
      </c>
      <c r="AP65" s="4">
        <v>9338.136182674587</v>
      </c>
      <c r="AQ65" s="4">
        <v>8470.3126645759039</v>
      </c>
      <c r="AR65" s="4">
        <v>13943.252933178621</v>
      </c>
      <c r="AS65" s="4">
        <v>19874.234617368071</v>
      </c>
      <c r="AT65" s="4">
        <v>23009.897526728077</v>
      </c>
      <c r="AU65" s="4">
        <v>22938.73439514952</v>
      </c>
      <c r="AV65" s="4">
        <v>17721.408661133639</v>
      </c>
      <c r="AW65" s="4">
        <v>19483.689971050531</v>
      </c>
      <c r="AX65" s="4">
        <v>16409.690902403727</v>
      </c>
      <c r="AY65" s="4">
        <v>18243.967815978627</v>
      </c>
      <c r="AZ65" s="4">
        <v>18117.854801302332</v>
      </c>
      <c r="BA65" s="4">
        <v>23493.709509692573</v>
      </c>
      <c r="BB65" s="4">
        <v>13617.765432255481</v>
      </c>
      <c r="BC65" s="4">
        <v>12974.400375702149</v>
      </c>
      <c r="BD65" s="4">
        <v>15229.195060918037</v>
      </c>
    </row>
    <row r="66" spans="1:56" x14ac:dyDescent="0.2">
      <c r="A66" s="10" t="s">
        <v>51</v>
      </c>
      <c r="B66" s="4">
        <v>47</v>
      </c>
      <c r="C66" s="4">
        <v>49</v>
      </c>
      <c r="D66" s="4">
        <v>60</v>
      </c>
      <c r="E66" s="4">
        <v>57</v>
      </c>
      <c r="F66" s="4">
        <v>67</v>
      </c>
      <c r="G66" s="4">
        <v>76</v>
      </c>
      <c r="H66" s="4">
        <v>74</v>
      </c>
      <c r="I66" s="4">
        <v>79</v>
      </c>
      <c r="J66" s="4">
        <v>80</v>
      </c>
      <c r="K66" s="4">
        <v>75</v>
      </c>
      <c r="L66" s="4">
        <v>79</v>
      </c>
      <c r="M66" s="4">
        <v>95</v>
      </c>
      <c r="N66" s="4">
        <v>109</v>
      </c>
      <c r="O66" s="4">
        <v>298</v>
      </c>
      <c r="P66" s="4">
        <v>379</v>
      </c>
      <c r="Q66" s="4">
        <v>488</v>
      </c>
      <c r="R66" s="4">
        <v>516</v>
      </c>
      <c r="S66" s="4">
        <v>674</v>
      </c>
      <c r="T66" s="4">
        <v>656</v>
      </c>
      <c r="U66" s="4">
        <v>660</v>
      </c>
      <c r="V66" s="4">
        <v>663</v>
      </c>
      <c r="W66" s="4">
        <v>673</v>
      </c>
      <c r="X66" s="4">
        <v>647</v>
      </c>
      <c r="Y66" s="4">
        <v>645</v>
      </c>
      <c r="Z66" s="4">
        <v>681</v>
      </c>
      <c r="AA66" s="4">
        <v>674</v>
      </c>
      <c r="AB66" s="4">
        <v>584</v>
      </c>
      <c r="AC66" s="4">
        <v>561</v>
      </c>
      <c r="AD66" s="4">
        <v>616</v>
      </c>
      <c r="AE66" s="4">
        <v>785</v>
      </c>
      <c r="AF66" s="4">
        <v>1190</v>
      </c>
      <c r="AG66" s="4">
        <v>1250</v>
      </c>
      <c r="AH66" s="4">
        <v>772</v>
      </c>
      <c r="AI66" s="4">
        <v>848.20000000000073</v>
      </c>
      <c r="AJ66" s="4">
        <v>1169.4611999999997</v>
      </c>
      <c r="AK66" s="4">
        <v>1428.5029980213985</v>
      </c>
      <c r="AL66" s="4">
        <v>1798.0999999999985</v>
      </c>
      <c r="AM66" s="4">
        <v>2109</v>
      </c>
      <c r="AN66" s="4">
        <v>1856.4025693831481</v>
      </c>
      <c r="AO66" s="4">
        <v>1673.6</v>
      </c>
      <c r="AP66" s="4">
        <v>1607.9680000000008</v>
      </c>
      <c r="AQ66" s="4">
        <v>2747.8324060144387</v>
      </c>
      <c r="AR66" s="4">
        <v>3081.581549385216</v>
      </c>
      <c r="AS66" s="4">
        <v>3171.9626598332866</v>
      </c>
      <c r="AT66" s="4">
        <v>3454.4226100069741</v>
      </c>
      <c r="AU66" s="4">
        <v>3746.7280019454042</v>
      </c>
      <c r="AV66" s="4">
        <v>3974.4723519823001</v>
      </c>
      <c r="AW66" s="4">
        <v>3577.8201962126577</v>
      </c>
      <c r="AX66" s="4">
        <v>3051.3522674746296</v>
      </c>
      <c r="AY66" s="4">
        <v>3959.5581817672228</v>
      </c>
      <c r="AZ66" s="4">
        <v>4580.9700878637241</v>
      </c>
      <c r="BA66" s="4">
        <v>4039.1967713583704</v>
      </c>
      <c r="BB66" s="4">
        <v>3676.3301874210401</v>
      </c>
      <c r="BC66" s="4">
        <v>4162.5307470042399</v>
      </c>
      <c r="BD66" s="4">
        <v>4048.0928171802088</v>
      </c>
    </row>
    <row r="67" spans="1:56" x14ac:dyDescent="0.2">
      <c r="A67" s="10" t="s">
        <v>52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2</v>
      </c>
      <c r="U67" s="4">
        <v>70</v>
      </c>
      <c r="V67" s="4">
        <v>86</v>
      </c>
      <c r="W67" s="4">
        <v>83</v>
      </c>
      <c r="X67" s="4">
        <v>156</v>
      </c>
      <c r="Y67" s="4">
        <v>159</v>
      </c>
      <c r="Z67" s="4">
        <v>179</v>
      </c>
      <c r="AA67" s="4">
        <v>213</v>
      </c>
      <c r="AB67" s="4">
        <v>266.04705670567904</v>
      </c>
      <c r="AC67" s="4">
        <v>263.97164296416378</v>
      </c>
      <c r="AD67" s="4">
        <v>348.95251148281875</v>
      </c>
      <c r="AE67" s="4">
        <v>632.0390557135529</v>
      </c>
      <c r="AF67" s="4">
        <v>975.55537619699044</v>
      </c>
      <c r="AG67" s="4">
        <v>2329.4278317491344</v>
      </c>
      <c r="AH67" s="4">
        <v>3011.0468513172063</v>
      </c>
      <c r="AI67" s="4">
        <v>2904.851432005662</v>
      </c>
      <c r="AJ67" s="4">
        <v>4603.1017714166783</v>
      </c>
      <c r="AK67" s="4">
        <v>4505.4421674722244</v>
      </c>
      <c r="AL67" s="4">
        <v>4158.4343164899619</v>
      </c>
      <c r="AM67" s="4">
        <v>3518.1192321686362</v>
      </c>
      <c r="AN67" s="4">
        <v>6427.1963933660163</v>
      </c>
      <c r="AO67" s="4">
        <v>2907.9868174439198</v>
      </c>
      <c r="AP67" s="4">
        <v>7730.1681826745871</v>
      </c>
      <c r="AQ67" s="4">
        <v>5722.4802585614643</v>
      </c>
      <c r="AR67" s="4">
        <v>10861.671383793404</v>
      </c>
      <c r="AS67" s="4">
        <v>16702.271957534784</v>
      </c>
      <c r="AT67" s="4">
        <v>19555.474916721105</v>
      </c>
      <c r="AU67" s="4">
        <v>19192.006393204116</v>
      </c>
      <c r="AV67" s="4">
        <v>13746.936309151341</v>
      </c>
      <c r="AW67" s="4">
        <v>15905.869774837876</v>
      </c>
      <c r="AX67" s="4">
        <v>13358.338634929096</v>
      </c>
      <c r="AY67" s="4">
        <v>14284.409634211403</v>
      </c>
      <c r="AZ67" s="4">
        <v>13536.884713438609</v>
      </c>
      <c r="BA67" s="4">
        <v>19454.512738334201</v>
      </c>
      <c r="BB67" s="4">
        <v>9941.4352448344362</v>
      </c>
      <c r="BC67" s="4">
        <v>8811.8696286979102</v>
      </c>
      <c r="BD67" s="4">
        <v>11181.102243737827</v>
      </c>
    </row>
    <row r="68" spans="1:56" x14ac:dyDescent="0.2">
      <c r="A68" s="10" t="s">
        <v>11</v>
      </c>
      <c r="B68" s="4">
        <v>80</v>
      </c>
      <c r="C68" s="4">
        <v>126</v>
      </c>
      <c r="D68" s="4">
        <v>173</v>
      </c>
      <c r="E68" s="4">
        <v>198</v>
      </c>
      <c r="F68" s="4">
        <v>381</v>
      </c>
      <c r="G68" s="4">
        <v>414</v>
      </c>
      <c r="H68" s="4">
        <v>477</v>
      </c>
      <c r="I68" s="4">
        <v>595</v>
      </c>
      <c r="J68" s="4">
        <v>783</v>
      </c>
      <c r="K68" s="4">
        <v>858</v>
      </c>
      <c r="L68" s="4">
        <v>1003</v>
      </c>
      <c r="M68" s="4">
        <v>900</v>
      </c>
      <c r="N68" s="4">
        <v>1286</v>
      </c>
      <c r="O68" s="4">
        <v>1739</v>
      </c>
      <c r="P68" s="4">
        <v>2024</v>
      </c>
      <c r="Q68" s="4">
        <v>2539</v>
      </c>
      <c r="R68" s="4">
        <v>2958</v>
      </c>
      <c r="S68" s="4">
        <v>3302</v>
      </c>
      <c r="T68" s="4">
        <v>3253</v>
      </c>
      <c r="U68" s="4">
        <v>3361</v>
      </c>
      <c r="V68" s="4">
        <v>3352</v>
      </c>
      <c r="W68" s="4">
        <v>3395</v>
      </c>
      <c r="X68" s="4">
        <v>3695</v>
      </c>
      <c r="Y68" s="4">
        <v>4016</v>
      </c>
      <c r="Z68" s="4">
        <v>4263</v>
      </c>
      <c r="AA68" s="4">
        <v>4435</v>
      </c>
      <c r="AB68" s="4">
        <v>5094</v>
      </c>
      <c r="AC68" s="4">
        <v>5408</v>
      </c>
      <c r="AD68" s="4">
        <v>5739</v>
      </c>
      <c r="AE68" s="4">
        <v>6315</v>
      </c>
      <c r="AF68" s="4">
        <v>7965</v>
      </c>
      <c r="AG68" s="4">
        <v>9250</v>
      </c>
      <c r="AH68" s="4">
        <v>11272.1</v>
      </c>
      <c r="AI68" s="4">
        <v>12188</v>
      </c>
      <c r="AJ68" s="4">
        <v>13665</v>
      </c>
      <c r="AK68" s="4">
        <v>15043.647747791782</v>
      </c>
      <c r="AL68" s="4">
        <v>16080.335421836229</v>
      </c>
      <c r="AM68" s="4">
        <v>17285.962650447538</v>
      </c>
      <c r="AN68" s="4">
        <v>18614.835021741404</v>
      </c>
      <c r="AO68" s="4">
        <v>16998.847781491226</v>
      </c>
      <c r="AP68" s="4">
        <v>18973.109965015748</v>
      </c>
      <c r="AQ68" s="4">
        <v>19863.093408155062</v>
      </c>
      <c r="AR68" s="4">
        <v>19514.342585720759</v>
      </c>
      <c r="AS68" s="4">
        <v>19610.649451077392</v>
      </c>
      <c r="AT68" s="4">
        <v>20220.521832083799</v>
      </c>
      <c r="AU68" s="4">
        <v>19570.850085639209</v>
      </c>
      <c r="AV68" s="4">
        <v>19312.67928956552</v>
      </c>
      <c r="AW68" s="4">
        <v>19364.003149512708</v>
      </c>
      <c r="AX68" s="4">
        <v>20640.706009181566</v>
      </c>
      <c r="AY68" s="4">
        <v>18495.981184567216</v>
      </c>
      <c r="AZ68" s="4">
        <v>16429.192409301879</v>
      </c>
      <c r="BA68" s="4">
        <v>18741.187687124275</v>
      </c>
      <c r="BB68" s="4">
        <v>19198.772940175459</v>
      </c>
      <c r="BC68" s="4">
        <v>17517.629878708161</v>
      </c>
      <c r="BD68" s="4">
        <v>16689.528598968805</v>
      </c>
    </row>
    <row r="69" spans="1:56" x14ac:dyDescent="0.2">
      <c r="A69" s="10" t="s">
        <v>12</v>
      </c>
      <c r="B69" s="4">
        <v>3</v>
      </c>
      <c r="C69" s="4">
        <v>21</v>
      </c>
      <c r="D69" s="4">
        <v>51</v>
      </c>
      <c r="E69" s="4">
        <v>77</v>
      </c>
      <c r="F69" s="4">
        <v>81</v>
      </c>
      <c r="G69" s="4">
        <v>92</v>
      </c>
      <c r="H69" s="4">
        <v>148</v>
      </c>
      <c r="I69" s="4">
        <v>123</v>
      </c>
      <c r="J69" s="4">
        <v>333</v>
      </c>
      <c r="K69" s="4">
        <v>386</v>
      </c>
      <c r="L69" s="4">
        <v>452</v>
      </c>
      <c r="M69" s="4">
        <v>322</v>
      </c>
      <c r="N69" s="4">
        <v>482</v>
      </c>
      <c r="O69" s="4">
        <v>801</v>
      </c>
      <c r="P69" s="4">
        <v>877</v>
      </c>
      <c r="Q69" s="4">
        <v>948</v>
      </c>
      <c r="R69" s="4">
        <v>1037</v>
      </c>
      <c r="S69" s="4">
        <v>1107</v>
      </c>
      <c r="T69" s="4">
        <v>1117</v>
      </c>
      <c r="U69" s="4">
        <v>1216</v>
      </c>
      <c r="V69" s="4">
        <v>948</v>
      </c>
      <c r="W69" s="4">
        <v>998</v>
      </c>
      <c r="X69" s="4">
        <v>1040</v>
      </c>
      <c r="Y69" s="4">
        <v>1037</v>
      </c>
      <c r="Z69" s="4">
        <v>1119</v>
      </c>
      <c r="AA69" s="4">
        <v>956</v>
      </c>
      <c r="AB69" s="4">
        <v>878</v>
      </c>
      <c r="AC69" s="4">
        <v>768</v>
      </c>
      <c r="AD69" s="4">
        <v>845</v>
      </c>
      <c r="AE69" s="4">
        <v>807</v>
      </c>
      <c r="AF69" s="4">
        <v>831</v>
      </c>
      <c r="AG69" s="4">
        <v>798</v>
      </c>
      <c r="AH69" s="4">
        <v>821</v>
      </c>
      <c r="AI69" s="4">
        <v>791</v>
      </c>
      <c r="AJ69" s="4">
        <v>838</v>
      </c>
      <c r="AK69" s="4">
        <v>848.8994721183193</v>
      </c>
      <c r="AL69" s="4">
        <v>863.3</v>
      </c>
      <c r="AM69" s="4">
        <v>876.6</v>
      </c>
      <c r="AN69" s="4">
        <v>807</v>
      </c>
      <c r="AO69" s="4">
        <v>815.07</v>
      </c>
      <c r="AP69" s="4">
        <v>1650.6676913452766</v>
      </c>
      <c r="AQ69" s="4">
        <v>1019.4213050005681</v>
      </c>
      <c r="AR69" s="4">
        <v>1020.6913050005678</v>
      </c>
      <c r="AS69" s="4">
        <v>950</v>
      </c>
      <c r="AT69" s="4">
        <v>777.49999999999977</v>
      </c>
      <c r="AU69" s="4">
        <v>778.34999999999991</v>
      </c>
      <c r="AV69" s="4">
        <v>769.65200000000004</v>
      </c>
      <c r="AW69" s="4">
        <v>783.33579608338914</v>
      </c>
      <c r="AX69" s="4">
        <v>657.11999999999989</v>
      </c>
      <c r="AY69" s="4">
        <v>351.84999999999991</v>
      </c>
      <c r="AZ69" s="4">
        <v>246</v>
      </c>
      <c r="BA69" s="4">
        <v>855.55000000000018</v>
      </c>
      <c r="BB69" s="4">
        <v>1107.3999999999999</v>
      </c>
      <c r="BC69" s="4">
        <v>728.89499999999998</v>
      </c>
      <c r="BD69" s="4">
        <v>525.21</v>
      </c>
    </row>
    <row r="70" spans="1:56" x14ac:dyDescent="0.2">
      <c r="A70" s="10" t="s">
        <v>13</v>
      </c>
      <c r="B70" s="4">
        <v>77</v>
      </c>
      <c r="C70" s="4">
        <v>105</v>
      </c>
      <c r="D70" s="4">
        <v>122</v>
      </c>
      <c r="E70" s="4">
        <v>121</v>
      </c>
      <c r="F70" s="4">
        <v>300</v>
      </c>
      <c r="G70" s="4">
        <v>322</v>
      </c>
      <c r="H70" s="4">
        <v>329</v>
      </c>
      <c r="I70" s="4">
        <v>472</v>
      </c>
      <c r="J70" s="4">
        <v>450</v>
      </c>
      <c r="K70" s="4">
        <v>472</v>
      </c>
      <c r="L70" s="4">
        <v>551</v>
      </c>
      <c r="M70" s="4">
        <v>578</v>
      </c>
      <c r="N70" s="4">
        <v>804</v>
      </c>
      <c r="O70" s="4">
        <v>938</v>
      </c>
      <c r="P70" s="4">
        <v>1147</v>
      </c>
      <c r="Q70" s="4">
        <v>1591</v>
      </c>
      <c r="R70" s="4">
        <v>1921</v>
      </c>
      <c r="S70" s="4">
        <v>2195</v>
      </c>
      <c r="T70" s="4">
        <v>2136</v>
      </c>
      <c r="U70" s="4">
        <v>2145</v>
      </c>
      <c r="V70" s="4">
        <v>2404</v>
      </c>
      <c r="W70" s="4">
        <v>2397</v>
      </c>
      <c r="X70" s="4">
        <v>2655</v>
      </c>
      <c r="Y70" s="4">
        <v>2979</v>
      </c>
      <c r="Z70" s="4">
        <v>3144</v>
      </c>
      <c r="AA70" s="4">
        <v>3479</v>
      </c>
      <c r="AB70" s="4">
        <v>4216</v>
      </c>
      <c r="AC70" s="4">
        <v>4640</v>
      </c>
      <c r="AD70" s="4">
        <v>4894</v>
      </c>
      <c r="AE70" s="4">
        <v>5508</v>
      </c>
      <c r="AF70" s="4">
        <v>7134</v>
      </c>
      <c r="AG70" s="4">
        <v>8452</v>
      </c>
      <c r="AH70" s="4">
        <v>10451.1</v>
      </c>
      <c r="AI70" s="4">
        <v>11397</v>
      </c>
      <c r="AJ70" s="4">
        <v>12827</v>
      </c>
      <c r="AK70" s="4">
        <v>14194.748275673463</v>
      </c>
      <c r="AL70" s="4">
        <v>15217.03542183623</v>
      </c>
      <c r="AM70" s="4">
        <v>16409.36265044754</v>
      </c>
      <c r="AN70" s="4">
        <v>17807.835021741404</v>
      </c>
      <c r="AO70" s="4">
        <v>16183.777781491228</v>
      </c>
      <c r="AP70" s="4">
        <v>17322.442273670473</v>
      </c>
      <c r="AQ70" s="4">
        <v>18843.672103154495</v>
      </c>
      <c r="AR70" s="4">
        <v>18493.651280720191</v>
      </c>
      <c r="AS70" s="4">
        <v>18660.649451077392</v>
      </c>
      <c r="AT70" s="4">
        <v>19443.021832083799</v>
      </c>
      <c r="AU70" s="4">
        <v>18792.500085639211</v>
      </c>
      <c r="AV70" s="4">
        <v>18543.027289565518</v>
      </c>
      <c r="AW70" s="4">
        <v>18580.667353429319</v>
      </c>
      <c r="AX70" s="4">
        <v>19983.586009181567</v>
      </c>
      <c r="AY70" s="4">
        <v>18144.131184567217</v>
      </c>
      <c r="AZ70" s="4">
        <v>16183.192409301879</v>
      </c>
      <c r="BA70" s="4">
        <v>17885.637687124276</v>
      </c>
      <c r="BB70" s="4">
        <v>18091.372940175457</v>
      </c>
      <c r="BC70" s="4">
        <v>16788.734878708165</v>
      </c>
      <c r="BD70" s="4">
        <v>16164.318598968806</v>
      </c>
    </row>
    <row r="71" spans="1:56" x14ac:dyDescent="0.2">
      <c r="A71" s="10" t="s">
        <v>14</v>
      </c>
      <c r="B71" s="4">
        <v>74</v>
      </c>
      <c r="C71" s="4">
        <v>93</v>
      </c>
      <c r="D71" s="4">
        <v>100</v>
      </c>
      <c r="E71" s="4">
        <v>98</v>
      </c>
      <c r="F71" s="4">
        <v>137</v>
      </c>
      <c r="G71" s="4">
        <v>149</v>
      </c>
      <c r="H71" s="4">
        <v>146</v>
      </c>
      <c r="I71" s="4">
        <v>160</v>
      </c>
      <c r="J71" s="4">
        <v>156</v>
      </c>
      <c r="K71" s="4">
        <v>161</v>
      </c>
      <c r="L71" s="4">
        <v>188</v>
      </c>
      <c r="M71" s="4">
        <v>197</v>
      </c>
      <c r="N71" s="4">
        <v>391</v>
      </c>
      <c r="O71" s="4">
        <v>489</v>
      </c>
      <c r="P71" s="4">
        <v>628</v>
      </c>
      <c r="Q71" s="4">
        <v>911</v>
      </c>
      <c r="R71" s="4">
        <v>1050</v>
      </c>
      <c r="S71" s="4">
        <v>1062</v>
      </c>
      <c r="T71" s="4">
        <v>935</v>
      </c>
      <c r="U71" s="4">
        <v>894</v>
      </c>
      <c r="V71" s="4">
        <v>859</v>
      </c>
      <c r="W71" s="4">
        <v>768</v>
      </c>
      <c r="X71" s="4">
        <v>840</v>
      </c>
      <c r="Y71" s="4">
        <v>974</v>
      </c>
      <c r="Z71" s="4">
        <v>1025</v>
      </c>
      <c r="AA71" s="4">
        <v>989</v>
      </c>
      <c r="AB71" s="4">
        <v>1199</v>
      </c>
      <c r="AC71" s="4">
        <v>1226</v>
      </c>
      <c r="AD71" s="4">
        <v>1471</v>
      </c>
      <c r="AE71" s="4">
        <v>1696</v>
      </c>
      <c r="AF71" s="4">
        <v>2278</v>
      </c>
      <c r="AG71" s="4">
        <v>2419</v>
      </c>
      <c r="AH71" s="4">
        <v>2722</v>
      </c>
      <c r="AI71" s="4">
        <v>2938</v>
      </c>
      <c r="AJ71" s="4">
        <v>3168</v>
      </c>
      <c r="AK71" s="4">
        <v>3500</v>
      </c>
      <c r="AL71" s="4">
        <v>3712</v>
      </c>
      <c r="AM71" s="4">
        <v>4013</v>
      </c>
      <c r="AN71" s="4">
        <v>5227.2958597723909</v>
      </c>
      <c r="AO71" s="4">
        <v>5280.0540253814943</v>
      </c>
      <c r="AP71" s="4">
        <v>4546.3424076057763</v>
      </c>
      <c r="AQ71" s="4">
        <v>5052.9110416830972</v>
      </c>
      <c r="AR71" s="4">
        <v>4907.5605305715744</v>
      </c>
      <c r="AS71" s="4">
        <v>5196.8044227845476</v>
      </c>
      <c r="AT71" s="4">
        <v>6166.2639237073981</v>
      </c>
      <c r="AU71" s="4">
        <v>5831.076669297694</v>
      </c>
      <c r="AV71" s="4">
        <v>6061.9292638257339</v>
      </c>
      <c r="AW71" s="4">
        <v>5803.9285825872867</v>
      </c>
      <c r="AX71" s="4">
        <v>6654.2007542876927</v>
      </c>
      <c r="AY71" s="4">
        <v>5789.9903898340126</v>
      </c>
      <c r="AZ71" s="4">
        <v>5482.5105274075613</v>
      </c>
      <c r="BA71" s="4">
        <v>5156.436318383232</v>
      </c>
      <c r="BB71" s="4">
        <v>4730.4978622596645</v>
      </c>
      <c r="BC71" s="4">
        <v>4426.1807974062449</v>
      </c>
      <c r="BD71" s="4">
        <v>4087.4345293019651</v>
      </c>
    </row>
    <row r="72" spans="1:56" x14ac:dyDescent="0.2">
      <c r="A72" s="10" t="s">
        <v>15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1</v>
      </c>
      <c r="T72" s="4">
        <v>0</v>
      </c>
      <c r="U72" s="4">
        <v>2</v>
      </c>
      <c r="V72" s="4">
        <v>5</v>
      </c>
      <c r="W72" s="4">
        <v>6</v>
      </c>
      <c r="X72" s="4">
        <v>6</v>
      </c>
      <c r="Y72" s="4">
        <v>20</v>
      </c>
      <c r="Z72" s="4">
        <v>30</v>
      </c>
      <c r="AA72" s="4">
        <v>52</v>
      </c>
      <c r="AB72" s="4">
        <v>72</v>
      </c>
      <c r="AC72" s="4">
        <v>81</v>
      </c>
      <c r="AD72" s="4">
        <v>87</v>
      </c>
      <c r="AE72" s="4">
        <v>79</v>
      </c>
      <c r="AF72" s="4">
        <v>114</v>
      </c>
      <c r="AG72" s="4">
        <v>140</v>
      </c>
      <c r="AH72" s="4">
        <v>154</v>
      </c>
      <c r="AI72" s="4">
        <v>196</v>
      </c>
      <c r="AJ72" s="4">
        <v>206</v>
      </c>
      <c r="AK72" s="4">
        <v>216.82246289272032</v>
      </c>
      <c r="AL72" s="4">
        <v>235.6</v>
      </c>
      <c r="AM72" s="4">
        <v>250.63648832392155</v>
      </c>
      <c r="AN72" s="4">
        <v>260.47985621945793</v>
      </c>
      <c r="AO72" s="4">
        <v>270.10000000000002</v>
      </c>
      <c r="AP72" s="4">
        <v>290</v>
      </c>
      <c r="AQ72" s="4">
        <v>318</v>
      </c>
      <c r="AR72" s="4">
        <v>335.8</v>
      </c>
      <c r="AS72" s="4">
        <v>365</v>
      </c>
      <c r="AT72" s="4">
        <v>352.2</v>
      </c>
      <c r="AU72" s="4">
        <v>354.05</v>
      </c>
      <c r="AV72" s="4">
        <v>405.15000000000003</v>
      </c>
      <c r="AW72" s="4">
        <v>430.7</v>
      </c>
      <c r="AX72" s="4">
        <v>459.85642690040606</v>
      </c>
      <c r="AY72" s="4">
        <v>463.59000000000003</v>
      </c>
      <c r="AZ72" s="4">
        <v>505.08</v>
      </c>
      <c r="BA72" s="4">
        <v>518.29999999999995</v>
      </c>
      <c r="BB72" s="4">
        <v>529.25</v>
      </c>
      <c r="BC72" s="4">
        <v>523.51712578137619</v>
      </c>
      <c r="BD72" s="4">
        <v>530.32152199969664</v>
      </c>
    </row>
    <row r="73" spans="1:56" x14ac:dyDescent="0.2">
      <c r="A73" s="10" t="s">
        <v>53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1</v>
      </c>
      <c r="T73" s="13">
        <v>0</v>
      </c>
      <c r="U73" s="13">
        <v>1</v>
      </c>
      <c r="V73" s="13">
        <v>3</v>
      </c>
      <c r="W73" s="13">
        <v>4</v>
      </c>
      <c r="X73" s="13">
        <v>3</v>
      </c>
      <c r="Y73" s="13">
        <v>13</v>
      </c>
      <c r="Z73" s="13">
        <v>18</v>
      </c>
      <c r="AA73" s="13">
        <v>36</v>
      </c>
      <c r="AB73" s="13">
        <v>49</v>
      </c>
      <c r="AC73" s="13">
        <v>92</v>
      </c>
      <c r="AD73" s="13">
        <v>71</v>
      </c>
      <c r="AE73" s="13">
        <v>57</v>
      </c>
      <c r="AF73" s="13">
        <v>86</v>
      </c>
      <c r="AG73" s="13">
        <v>180</v>
      </c>
      <c r="AH73" s="13">
        <v>250</v>
      </c>
      <c r="AI73" s="13">
        <v>275</v>
      </c>
      <c r="AJ73" s="13">
        <v>299</v>
      </c>
      <c r="AK73" s="13">
        <v>324.73947085425914</v>
      </c>
      <c r="AL73" s="13">
        <v>368</v>
      </c>
      <c r="AM73" s="13">
        <v>390.9128</v>
      </c>
      <c r="AN73" s="13">
        <v>262.05004972644554</v>
      </c>
      <c r="AO73" s="13">
        <v>284.7285</v>
      </c>
      <c r="AP73" s="13">
        <v>300.06167815231254</v>
      </c>
      <c r="AQ73" s="4">
        <v>263.77277142490777</v>
      </c>
      <c r="AR73" s="4">
        <v>269.77277142490783</v>
      </c>
      <c r="AS73" s="4">
        <v>256.69587710592151</v>
      </c>
      <c r="AT73" s="4">
        <v>248.6143332572492</v>
      </c>
      <c r="AU73" s="4">
        <v>178.98294243961158</v>
      </c>
      <c r="AV73" s="4">
        <v>201.3961019144777</v>
      </c>
      <c r="AW73" s="4">
        <v>153.29029201288458</v>
      </c>
      <c r="AX73" s="4">
        <v>173.19665923808319</v>
      </c>
      <c r="AY73" s="4">
        <v>167.08282471187977</v>
      </c>
      <c r="AZ73" s="4">
        <v>126.23058625823566</v>
      </c>
      <c r="BA73" s="4">
        <v>155.80308587610565</v>
      </c>
      <c r="BB73" s="4">
        <v>187.89681101198926</v>
      </c>
      <c r="BC73" s="4">
        <v>171.85117285414614</v>
      </c>
      <c r="BD73" s="4">
        <v>191.31220208631439</v>
      </c>
    </row>
    <row r="74" spans="1:56" x14ac:dyDescent="0.2">
      <c r="A74" s="10" t="s">
        <v>54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3</v>
      </c>
      <c r="U74" s="4">
        <v>2</v>
      </c>
      <c r="V74" s="4">
        <v>2</v>
      </c>
      <c r="W74" s="4">
        <v>2</v>
      </c>
      <c r="X74" s="4">
        <v>0</v>
      </c>
      <c r="Y74" s="4">
        <v>25</v>
      </c>
      <c r="Z74" s="4">
        <v>46</v>
      </c>
      <c r="AA74" s="4">
        <v>49</v>
      </c>
      <c r="AB74" s="4">
        <v>36</v>
      </c>
      <c r="AC74" s="4">
        <v>47</v>
      </c>
      <c r="AD74" s="4">
        <v>132</v>
      </c>
      <c r="AE74" s="4">
        <v>159</v>
      </c>
      <c r="AF74" s="4">
        <v>313</v>
      </c>
      <c r="AG74" s="4">
        <v>572</v>
      </c>
      <c r="AH74" s="4">
        <v>980</v>
      </c>
      <c r="AI74" s="4">
        <v>1328</v>
      </c>
      <c r="AJ74" s="4">
        <v>1580</v>
      </c>
      <c r="AK74" s="4">
        <v>1944.6383884022994</v>
      </c>
      <c r="AL74" s="4">
        <v>2306.6</v>
      </c>
      <c r="AM74" s="4">
        <v>2559</v>
      </c>
      <c r="AN74" s="4">
        <v>2452.6433905332642</v>
      </c>
      <c r="AO74" s="4">
        <v>2106.0499999999997</v>
      </c>
      <c r="AP74" s="4">
        <v>2007.5961547326119</v>
      </c>
      <c r="AQ74" s="4">
        <v>1972</v>
      </c>
      <c r="AR74" s="4">
        <v>1941.8</v>
      </c>
      <c r="AS74" s="4">
        <v>1872</v>
      </c>
      <c r="AT74" s="4">
        <v>1811.5</v>
      </c>
      <c r="AU74" s="4">
        <v>1764.4937254627728</v>
      </c>
      <c r="AV74" s="4">
        <v>1810.4</v>
      </c>
      <c r="AW74" s="4">
        <v>1970.9999999999998</v>
      </c>
      <c r="AX74" s="4">
        <v>2211.7253639916689</v>
      </c>
      <c r="AY74" s="4">
        <v>2284.59</v>
      </c>
      <c r="AZ74" s="4">
        <v>1884.9</v>
      </c>
      <c r="BA74" s="4">
        <v>2168.1000000000004</v>
      </c>
      <c r="BB74" s="4">
        <v>2263</v>
      </c>
      <c r="BC74" s="4">
        <v>1957.0912347013661</v>
      </c>
      <c r="BD74" s="4">
        <v>1635.0650214808375</v>
      </c>
    </row>
    <row r="75" spans="1:56" x14ac:dyDescent="0.2">
      <c r="A75" s="10" t="s">
        <v>20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3</v>
      </c>
      <c r="U75" s="4">
        <v>2</v>
      </c>
      <c r="V75" s="4">
        <v>2</v>
      </c>
      <c r="W75" s="4">
        <v>2</v>
      </c>
      <c r="X75" s="4">
        <v>0</v>
      </c>
      <c r="Y75" s="4">
        <v>25</v>
      </c>
      <c r="Z75" s="4">
        <v>46</v>
      </c>
      <c r="AA75" s="4">
        <v>49</v>
      </c>
      <c r="AB75" s="4">
        <v>36</v>
      </c>
      <c r="AC75" s="4">
        <v>47</v>
      </c>
      <c r="AD75" s="4">
        <v>132</v>
      </c>
      <c r="AE75" s="4">
        <v>159</v>
      </c>
      <c r="AF75" s="4">
        <v>313</v>
      </c>
      <c r="AG75" s="4">
        <v>572</v>
      </c>
      <c r="AH75" s="4">
        <v>980</v>
      </c>
      <c r="AI75" s="4">
        <v>1328</v>
      </c>
      <c r="AJ75" s="4">
        <v>1580</v>
      </c>
      <c r="AK75" s="4">
        <v>1944.6383884022994</v>
      </c>
      <c r="AL75" s="4">
        <v>2306.6</v>
      </c>
      <c r="AM75" s="4">
        <v>2559</v>
      </c>
      <c r="AN75" s="4">
        <v>2452.6433905332642</v>
      </c>
      <c r="AO75" s="4">
        <v>2106.0499999999997</v>
      </c>
      <c r="AP75" s="4">
        <v>2007.5961547326119</v>
      </c>
      <c r="AQ75" s="4">
        <v>1972</v>
      </c>
      <c r="AR75" s="4">
        <v>1941.8</v>
      </c>
      <c r="AS75" s="4">
        <v>1872</v>
      </c>
      <c r="AT75" s="4">
        <v>1811.5</v>
      </c>
      <c r="AU75" s="4">
        <v>1764.4937254627728</v>
      </c>
      <c r="AV75" s="4">
        <v>1810.4</v>
      </c>
      <c r="AW75" s="4">
        <v>1970.9999999999998</v>
      </c>
      <c r="AX75" s="4">
        <v>2211.7253639916689</v>
      </c>
      <c r="AY75" s="4">
        <v>2284.59</v>
      </c>
      <c r="AZ75" s="4">
        <v>1884.9</v>
      </c>
      <c r="BA75" s="4">
        <v>2168.1000000000004</v>
      </c>
      <c r="BB75" s="4">
        <v>2263</v>
      </c>
      <c r="BC75" s="4">
        <v>1957.0912347013661</v>
      </c>
      <c r="BD75" s="4">
        <v>1635.0650214808375</v>
      </c>
    </row>
    <row r="76" spans="1:56" x14ac:dyDescent="0.2">
      <c r="A76" s="10" t="s">
        <v>23</v>
      </c>
      <c r="B76" s="4">
        <v>3</v>
      </c>
      <c r="C76" s="4">
        <v>12</v>
      </c>
      <c r="D76" s="4">
        <v>22</v>
      </c>
      <c r="E76" s="4">
        <v>23</v>
      </c>
      <c r="F76" s="4">
        <v>163</v>
      </c>
      <c r="G76" s="4">
        <v>173</v>
      </c>
      <c r="H76" s="4">
        <v>183</v>
      </c>
      <c r="I76" s="4">
        <v>312</v>
      </c>
      <c r="J76" s="4">
        <v>294</v>
      </c>
      <c r="K76" s="4">
        <v>311</v>
      </c>
      <c r="L76" s="4">
        <v>363</v>
      </c>
      <c r="M76" s="4">
        <v>381</v>
      </c>
      <c r="N76" s="4">
        <v>413</v>
      </c>
      <c r="O76" s="4">
        <v>449</v>
      </c>
      <c r="P76" s="4">
        <v>519</v>
      </c>
      <c r="Q76" s="4">
        <v>680</v>
      </c>
      <c r="R76" s="4">
        <v>871</v>
      </c>
      <c r="S76" s="4">
        <v>1131</v>
      </c>
      <c r="T76" s="4">
        <v>1198</v>
      </c>
      <c r="U76" s="4">
        <v>1246</v>
      </c>
      <c r="V76" s="4">
        <v>1535</v>
      </c>
      <c r="W76" s="4">
        <v>1617</v>
      </c>
      <c r="X76" s="4">
        <v>1806</v>
      </c>
      <c r="Y76" s="4">
        <v>1947</v>
      </c>
      <c r="Z76" s="4">
        <v>2025</v>
      </c>
      <c r="AA76" s="4">
        <v>2353</v>
      </c>
      <c r="AB76" s="4">
        <v>2860</v>
      </c>
      <c r="AC76" s="4">
        <v>3194</v>
      </c>
      <c r="AD76" s="4">
        <v>3133</v>
      </c>
      <c r="AE76" s="4">
        <v>3517</v>
      </c>
      <c r="AF76" s="4">
        <v>4343</v>
      </c>
      <c r="AG76" s="4">
        <v>5141</v>
      </c>
      <c r="AH76" s="4">
        <v>6343.1</v>
      </c>
      <c r="AI76" s="4">
        <v>6658</v>
      </c>
      <c r="AJ76" s="4">
        <v>7572</v>
      </c>
      <c r="AK76" s="4">
        <v>8208.547953524183</v>
      </c>
      <c r="AL76" s="4">
        <v>8594.8354218362292</v>
      </c>
      <c r="AM76" s="4">
        <v>9195.8133621236175</v>
      </c>
      <c r="AN76" s="4">
        <v>9605.3658654898481</v>
      </c>
      <c r="AO76" s="4">
        <v>8242.8452561097329</v>
      </c>
      <c r="AP76" s="4">
        <v>10178.442033179772</v>
      </c>
      <c r="AQ76" s="4">
        <v>11236.643025028518</v>
      </c>
      <c r="AR76" s="4">
        <v>11038.372713705738</v>
      </c>
      <c r="AS76" s="4">
        <v>10970.149151186921</v>
      </c>
      <c r="AT76" s="4">
        <v>10864.443575119154</v>
      </c>
      <c r="AU76" s="4">
        <v>10663.896748439134</v>
      </c>
      <c r="AV76" s="4">
        <v>10064.151923825306</v>
      </c>
      <c r="AW76" s="4">
        <v>10221.748478829146</v>
      </c>
      <c r="AX76" s="4">
        <v>10484.606804763716</v>
      </c>
      <c r="AY76" s="4">
        <v>9438.8779700213236</v>
      </c>
      <c r="AZ76" s="4">
        <v>8184.4712956360818</v>
      </c>
      <c r="BA76" s="4">
        <v>9886.9982828649372</v>
      </c>
      <c r="BB76" s="4">
        <v>10380.728266903803</v>
      </c>
      <c r="BC76" s="4">
        <v>9710.0945479650291</v>
      </c>
      <c r="BD76" s="4">
        <v>9720.1853240999935</v>
      </c>
    </row>
    <row r="77" spans="1:56" x14ac:dyDescent="0.2">
      <c r="A77" s="10" t="s">
        <v>24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51</v>
      </c>
      <c r="J77" s="4">
        <v>50</v>
      </c>
      <c r="K77" s="4">
        <v>51</v>
      </c>
      <c r="L77" s="4">
        <v>52</v>
      </c>
      <c r="M77" s="4">
        <v>25</v>
      </c>
      <c r="N77" s="4">
        <v>25</v>
      </c>
      <c r="O77" s="4">
        <v>25</v>
      </c>
      <c r="P77" s="4">
        <v>12</v>
      </c>
      <c r="Q77" s="4">
        <v>7</v>
      </c>
      <c r="R77" s="4">
        <v>21</v>
      </c>
      <c r="S77" s="4">
        <v>24</v>
      </c>
      <c r="T77" s="4">
        <v>24</v>
      </c>
      <c r="U77" s="4">
        <v>33</v>
      </c>
      <c r="V77" s="4">
        <v>40</v>
      </c>
      <c r="W77" s="4">
        <v>40</v>
      </c>
      <c r="X77" s="4">
        <v>40</v>
      </c>
      <c r="Y77" s="4">
        <v>6</v>
      </c>
      <c r="Z77" s="4">
        <v>6</v>
      </c>
      <c r="AA77" s="4">
        <v>27</v>
      </c>
      <c r="AB77" s="4">
        <v>31</v>
      </c>
      <c r="AC77" s="4">
        <v>37</v>
      </c>
      <c r="AD77" s="4">
        <v>53</v>
      </c>
      <c r="AE77" s="4">
        <v>58</v>
      </c>
      <c r="AF77" s="4">
        <v>56</v>
      </c>
      <c r="AG77" s="4">
        <v>27</v>
      </c>
      <c r="AH77" s="4">
        <v>32</v>
      </c>
      <c r="AI77" s="4">
        <v>16</v>
      </c>
      <c r="AJ77" s="4">
        <v>23</v>
      </c>
      <c r="AK77" s="4">
        <v>19.076983867391537</v>
      </c>
      <c r="AL77" s="4">
        <v>20</v>
      </c>
      <c r="AM77" s="4">
        <v>27.765000000000001</v>
      </c>
      <c r="AN77" s="4">
        <v>28.871074200000002</v>
      </c>
      <c r="AO77" s="4">
        <v>29</v>
      </c>
      <c r="AP77" s="4">
        <v>25.586754097433687</v>
      </c>
      <c r="AQ77" s="4">
        <v>48</v>
      </c>
      <c r="AR77" s="4">
        <v>63</v>
      </c>
      <c r="AS77" s="4">
        <v>35</v>
      </c>
      <c r="AT77" s="4">
        <v>28.45</v>
      </c>
      <c r="AU77" s="4">
        <v>13.2374013846</v>
      </c>
      <c r="AV77" s="4">
        <v>5.4856746363210398</v>
      </c>
      <c r="AW77" s="4">
        <v>4.5549996172</v>
      </c>
      <c r="AX77" s="4">
        <v>4.2861560710000006</v>
      </c>
      <c r="AY77" s="4">
        <v>4.5340185579999996</v>
      </c>
      <c r="AZ77" s="4">
        <v>4.2753217221909514</v>
      </c>
      <c r="BA77" s="4">
        <v>6.3444671910000006</v>
      </c>
      <c r="BB77" s="4">
        <v>9.859363257</v>
      </c>
      <c r="BC77" s="4">
        <v>5.0565351268779084</v>
      </c>
      <c r="BD77" s="4">
        <v>6.4838689916510832</v>
      </c>
    </row>
    <row r="78" spans="1:56" x14ac:dyDescent="0.2">
      <c r="A78" s="10" t="s">
        <v>25</v>
      </c>
      <c r="B78" s="4">
        <v>0</v>
      </c>
      <c r="C78" s="4">
        <v>0</v>
      </c>
      <c r="D78" s="4">
        <v>0</v>
      </c>
      <c r="E78" s="4">
        <v>0</v>
      </c>
      <c r="F78" s="4">
        <v>139</v>
      </c>
      <c r="G78" s="4">
        <v>146</v>
      </c>
      <c r="H78" s="4">
        <v>146</v>
      </c>
      <c r="I78" s="4">
        <v>139</v>
      </c>
      <c r="J78" s="4">
        <v>137</v>
      </c>
      <c r="K78" s="4">
        <v>133</v>
      </c>
      <c r="L78" s="4">
        <v>129</v>
      </c>
      <c r="M78" s="4">
        <v>123</v>
      </c>
      <c r="N78" s="4">
        <v>102</v>
      </c>
      <c r="O78" s="4">
        <v>120</v>
      </c>
      <c r="P78" s="4">
        <v>114</v>
      </c>
      <c r="Q78" s="4">
        <v>224</v>
      </c>
      <c r="R78" s="4">
        <v>322</v>
      </c>
      <c r="S78" s="4">
        <v>410</v>
      </c>
      <c r="T78" s="4">
        <v>370</v>
      </c>
      <c r="U78" s="4">
        <v>406</v>
      </c>
      <c r="V78" s="4">
        <v>379</v>
      </c>
      <c r="W78" s="4">
        <v>410</v>
      </c>
      <c r="X78" s="4">
        <v>440</v>
      </c>
      <c r="Y78" s="4">
        <v>435</v>
      </c>
      <c r="Z78" s="4">
        <v>505</v>
      </c>
      <c r="AA78" s="4">
        <v>682</v>
      </c>
      <c r="AB78" s="4">
        <v>841</v>
      </c>
      <c r="AC78" s="4">
        <v>804</v>
      </c>
      <c r="AD78" s="4">
        <v>687</v>
      </c>
      <c r="AE78" s="4">
        <v>731</v>
      </c>
      <c r="AF78" s="4">
        <v>832</v>
      </c>
      <c r="AG78" s="4">
        <v>835</v>
      </c>
      <c r="AH78" s="4">
        <v>1023</v>
      </c>
      <c r="AI78" s="4">
        <v>1035</v>
      </c>
      <c r="AJ78" s="4">
        <v>1064</v>
      </c>
      <c r="AK78" s="4">
        <v>1265.0051028750001</v>
      </c>
      <c r="AL78" s="4">
        <v>1255.221565531243</v>
      </c>
      <c r="AM78" s="4">
        <v>1379</v>
      </c>
      <c r="AN78" s="4">
        <v>1315.5449612329287</v>
      </c>
      <c r="AO78" s="4">
        <v>789.6</v>
      </c>
      <c r="AP78" s="4">
        <v>1018.8595446029971</v>
      </c>
      <c r="AQ78" s="4">
        <v>1283.3205863519554</v>
      </c>
      <c r="AR78" s="4">
        <v>1384.6901692448421</v>
      </c>
      <c r="AS78" s="4">
        <v>1458.7285069217141</v>
      </c>
      <c r="AT78" s="4">
        <v>1177.0058407662486</v>
      </c>
      <c r="AU78" s="4">
        <v>1390.2848316114128</v>
      </c>
      <c r="AV78" s="4">
        <v>1150.3163578625752</v>
      </c>
      <c r="AW78" s="4">
        <v>1318.8038267113027</v>
      </c>
      <c r="AX78" s="4">
        <v>1330.3250147223171</v>
      </c>
      <c r="AY78" s="4">
        <v>1367.617311125581</v>
      </c>
      <c r="AZ78" s="4">
        <v>1295.8704069183307</v>
      </c>
      <c r="BA78" s="4">
        <v>1467.0325481030047</v>
      </c>
      <c r="BB78" s="4">
        <v>1559.7104037290724</v>
      </c>
      <c r="BC78" s="4">
        <v>1483.6470828907829</v>
      </c>
      <c r="BD78" s="4">
        <v>1521.0635400958311</v>
      </c>
    </row>
    <row r="79" spans="1:56" x14ac:dyDescent="0.2">
      <c r="A79" s="10" t="s">
        <v>55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4</v>
      </c>
      <c r="W79" s="4">
        <v>8</v>
      </c>
      <c r="X79" s="4">
        <v>15</v>
      </c>
      <c r="Y79" s="4">
        <v>29</v>
      </c>
      <c r="Z79" s="4">
        <v>30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  <c r="AG79" s="4">
        <v>0</v>
      </c>
      <c r="AH79" s="4">
        <v>0.1</v>
      </c>
      <c r="AI79" s="4">
        <v>1</v>
      </c>
      <c r="AJ79" s="4">
        <v>1</v>
      </c>
      <c r="AK79" s="4">
        <v>2.3220000000000001</v>
      </c>
      <c r="AL79" s="4">
        <v>2</v>
      </c>
      <c r="AM79" s="4">
        <v>32.808999999999997</v>
      </c>
      <c r="AN79" s="4">
        <v>1.94</v>
      </c>
      <c r="AO79" s="4">
        <v>2</v>
      </c>
      <c r="AP79" s="4">
        <v>2.22661</v>
      </c>
      <c r="AQ79" s="4">
        <v>3</v>
      </c>
      <c r="AR79" s="4">
        <v>3</v>
      </c>
      <c r="AS79" s="4">
        <v>25</v>
      </c>
      <c r="AT79" s="4">
        <v>23</v>
      </c>
      <c r="AU79" s="4">
        <v>6.547375342465755</v>
      </c>
      <c r="AV79" s="4">
        <v>0</v>
      </c>
      <c r="AW79" s="4">
        <v>0</v>
      </c>
      <c r="AX79" s="4">
        <v>2.8955150000000005</v>
      </c>
      <c r="AY79" s="4">
        <v>3.200630544</v>
      </c>
      <c r="AZ79" s="4">
        <v>2.838438771313176</v>
      </c>
      <c r="BA79" s="4">
        <v>3.3200826053000001</v>
      </c>
      <c r="BB79" s="4">
        <v>2.9406871441000004</v>
      </c>
      <c r="BC79" s="4">
        <v>0.37106605296965245</v>
      </c>
      <c r="BD79" s="4">
        <v>0</v>
      </c>
    </row>
    <row r="80" spans="1:56" x14ac:dyDescent="0.2">
      <c r="A80" s="10" t="s">
        <v>27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59</v>
      </c>
      <c r="Q80" s="4">
        <v>66</v>
      </c>
      <c r="R80" s="4">
        <v>71</v>
      </c>
      <c r="S80" s="4">
        <v>49</v>
      </c>
      <c r="T80" s="4">
        <v>68</v>
      </c>
      <c r="U80" s="4">
        <v>93</v>
      </c>
      <c r="V80" s="4">
        <v>92</v>
      </c>
      <c r="W80" s="4">
        <v>96</v>
      </c>
      <c r="X80" s="4">
        <v>74</v>
      </c>
      <c r="Y80" s="4">
        <v>83</v>
      </c>
      <c r="Z80" s="4">
        <v>87</v>
      </c>
      <c r="AA80" s="4">
        <v>91</v>
      </c>
      <c r="AB80" s="4">
        <v>125</v>
      </c>
      <c r="AC80" s="4">
        <v>175</v>
      </c>
      <c r="AD80" s="4">
        <v>121</v>
      </c>
      <c r="AE80" s="4">
        <v>161</v>
      </c>
      <c r="AF80" s="4">
        <v>161</v>
      </c>
      <c r="AG80" s="4">
        <v>322</v>
      </c>
      <c r="AH80" s="4">
        <v>207</v>
      </c>
      <c r="AI80" s="4">
        <v>217</v>
      </c>
      <c r="AJ80" s="4">
        <v>260</v>
      </c>
      <c r="AK80" s="4">
        <v>306.26401400000003</v>
      </c>
      <c r="AL80" s="4">
        <v>295.70940672230995</v>
      </c>
      <c r="AM80" s="4">
        <v>264.23936212361798</v>
      </c>
      <c r="AN80" s="4">
        <v>483.89011473802458</v>
      </c>
      <c r="AO80" s="4">
        <v>193.60000000000002</v>
      </c>
      <c r="AP80" s="4">
        <v>714.08955380000009</v>
      </c>
      <c r="AQ80" s="4">
        <v>789.42664279159737</v>
      </c>
      <c r="AR80" s="4">
        <v>765.12664279159731</v>
      </c>
      <c r="AS80" s="4">
        <v>719.95008515095026</v>
      </c>
      <c r="AT80" s="4">
        <v>803.62638297322553</v>
      </c>
      <c r="AU80" s="4">
        <v>746.88183100252195</v>
      </c>
      <c r="AV80" s="4">
        <v>465.54767383492242</v>
      </c>
      <c r="AW80" s="4">
        <v>473.2587793143482</v>
      </c>
      <c r="AX80" s="4">
        <v>493.95204309434297</v>
      </c>
      <c r="AY80" s="4">
        <v>352.45551488145935</v>
      </c>
      <c r="AZ80" s="4">
        <v>254.43932537858487</v>
      </c>
      <c r="BA80" s="4">
        <v>297.41505321343112</v>
      </c>
      <c r="BB80" s="4">
        <v>308.61823971240881</v>
      </c>
      <c r="BC80" s="4">
        <v>340.69942987467891</v>
      </c>
      <c r="BD80" s="4">
        <v>446.16707524320185</v>
      </c>
    </row>
    <row r="81" spans="1:56" x14ac:dyDescent="0.2">
      <c r="A81" s="10" t="s">
        <v>56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12</v>
      </c>
      <c r="T81" s="4">
        <v>62</v>
      </c>
      <c r="U81" s="4">
        <v>24</v>
      </c>
      <c r="V81" s="4">
        <v>31</v>
      </c>
      <c r="W81" s="4">
        <v>33</v>
      </c>
      <c r="X81" s="4">
        <v>35</v>
      </c>
      <c r="Y81" s="4">
        <v>49</v>
      </c>
      <c r="Z81" s="4">
        <v>40</v>
      </c>
      <c r="AA81" s="4">
        <v>19</v>
      </c>
      <c r="AB81" s="4">
        <v>29</v>
      </c>
      <c r="AC81" s="4">
        <v>41</v>
      </c>
      <c r="AD81" s="4">
        <v>28</v>
      </c>
      <c r="AE81" s="4">
        <v>61</v>
      </c>
      <c r="AF81" s="4">
        <v>168</v>
      </c>
      <c r="AG81" s="4">
        <v>185</v>
      </c>
      <c r="AH81" s="4">
        <v>317</v>
      </c>
      <c r="AI81" s="4">
        <v>372</v>
      </c>
      <c r="AJ81" s="4">
        <v>514</v>
      </c>
      <c r="AK81" s="4">
        <v>557.13666000000001</v>
      </c>
      <c r="AL81" s="4">
        <v>599.51369275885406</v>
      </c>
      <c r="AM81" s="4">
        <v>718</v>
      </c>
      <c r="AN81" s="4">
        <v>767.22478467191661</v>
      </c>
      <c r="AO81" s="4">
        <v>460.2</v>
      </c>
      <c r="AP81" s="4">
        <v>825.63650903499615</v>
      </c>
      <c r="AQ81" s="4">
        <v>957.16800000000001</v>
      </c>
      <c r="AR81" s="4">
        <v>973.34631999999999</v>
      </c>
      <c r="AS81" s="4">
        <v>1070.3000000000002</v>
      </c>
      <c r="AT81" s="4">
        <v>1018.0865000000001</v>
      </c>
      <c r="AU81" s="4">
        <v>673.44891616582379</v>
      </c>
      <c r="AV81" s="4">
        <v>640.67258973543733</v>
      </c>
      <c r="AW81" s="4">
        <v>666.32660017874241</v>
      </c>
      <c r="AX81" s="4">
        <v>472.530541445842</v>
      </c>
      <c r="AY81" s="4">
        <v>460.96347780203467</v>
      </c>
      <c r="AZ81" s="4">
        <v>354.32350251032943</v>
      </c>
      <c r="BA81" s="4">
        <v>642.97475953067965</v>
      </c>
      <c r="BB81" s="4">
        <v>559.13123690985697</v>
      </c>
      <c r="BC81" s="4">
        <v>537.5864558312046</v>
      </c>
      <c r="BD81" s="4">
        <v>676.04965321284374</v>
      </c>
    </row>
    <row r="82" spans="1:56" x14ac:dyDescent="0.2">
      <c r="A82" s="10" t="s">
        <v>29</v>
      </c>
      <c r="B82" s="4">
        <v>3</v>
      </c>
      <c r="C82" s="4">
        <v>12</v>
      </c>
      <c r="D82" s="4">
        <v>22</v>
      </c>
      <c r="E82" s="4">
        <v>23</v>
      </c>
      <c r="F82" s="4">
        <v>24</v>
      </c>
      <c r="G82" s="4">
        <v>27</v>
      </c>
      <c r="H82" s="4">
        <v>34</v>
      </c>
      <c r="I82" s="4">
        <v>116</v>
      </c>
      <c r="J82" s="4">
        <v>105</v>
      </c>
      <c r="K82" s="4">
        <v>125</v>
      </c>
      <c r="L82" s="4">
        <v>179</v>
      </c>
      <c r="M82" s="4">
        <v>227</v>
      </c>
      <c r="N82" s="4">
        <v>270</v>
      </c>
      <c r="O82" s="4">
        <v>290</v>
      </c>
      <c r="P82" s="4">
        <v>305</v>
      </c>
      <c r="Q82" s="4">
        <v>301</v>
      </c>
      <c r="R82" s="4">
        <v>320</v>
      </c>
      <c r="S82" s="4">
        <v>327</v>
      </c>
      <c r="T82" s="4">
        <v>301</v>
      </c>
      <c r="U82" s="4">
        <v>336</v>
      </c>
      <c r="V82" s="4">
        <v>358</v>
      </c>
      <c r="W82" s="4">
        <v>390</v>
      </c>
      <c r="X82" s="4">
        <v>458</v>
      </c>
      <c r="Y82" s="4">
        <v>481</v>
      </c>
      <c r="Z82" s="4">
        <v>512</v>
      </c>
      <c r="AA82" s="4">
        <v>580</v>
      </c>
      <c r="AB82" s="4">
        <v>686</v>
      </c>
      <c r="AC82" s="4">
        <v>1085</v>
      </c>
      <c r="AD82" s="4">
        <v>1168</v>
      </c>
      <c r="AE82" s="4">
        <v>1220</v>
      </c>
      <c r="AF82" s="4">
        <v>1423</v>
      </c>
      <c r="AG82" s="4">
        <v>1555</v>
      </c>
      <c r="AH82" s="4">
        <v>1853</v>
      </c>
      <c r="AI82" s="4">
        <v>1876</v>
      </c>
      <c r="AJ82" s="4">
        <v>2344</v>
      </c>
      <c r="AK82" s="4">
        <v>2453.6483087193674</v>
      </c>
      <c r="AL82" s="4">
        <v>2540.5734716896009</v>
      </c>
      <c r="AM82" s="4">
        <v>2567</v>
      </c>
      <c r="AN82" s="4">
        <v>2639.6</v>
      </c>
      <c r="AO82" s="4">
        <v>2586.808</v>
      </c>
      <c r="AP82" s="4">
        <v>2601.4630638390104</v>
      </c>
      <c r="AQ82" s="4">
        <v>2768.8715753089841</v>
      </c>
      <c r="AR82" s="4">
        <v>2519.9533309468743</v>
      </c>
      <c r="AS82" s="4">
        <v>2314.5849994475925</v>
      </c>
      <c r="AT82" s="4">
        <v>2297.7276665303007</v>
      </c>
      <c r="AU82" s="4">
        <v>2525.4676941823918</v>
      </c>
      <c r="AV82" s="4">
        <v>2497.6257237279528</v>
      </c>
      <c r="AW82" s="4">
        <v>2457.5683621034696</v>
      </c>
      <c r="AX82" s="4">
        <v>2752.5928478564897</v>
      </c>
      <c r="AY82" s="4">
        <v>2211.9844972473502</v>
      </c>
      <c r="AZ82" s="4">
        <v>2067.9303846009066</v>
      </c>
      <c r="BA82" s="4">
        <v>2269.0846021748739</v>
      </c>
      <c r="BB82" s="4">
        <v>2247.7260264862966</v>
      </c>
      <c r="BC82" s="4">
        <v>2202.3789093413047</v>
      </c>
      <c r="BD82" s="4">
        <v>2084.9505885206322</v>
      </c>
    </row>
    <row r="83" spans="1:56" x14ac:dyDescent="0.2">
      <c r="A83" s="10" t="s">
        <v>30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10</v>
      </c>
      <c r="R83" s="4">
        <v>29</v>
      </c>
      <c r="S83" s="4">
        <v>68</v>
      </c>
      <c r="T83" s="4">
        <v>72</v>
      </c>
      <c r="U83" s="4">
        <v>65</v>
      </c>
      <c r="V83" s="4">
        <v>149</v>
      </c>
      <c r="W83" s="4">
        <v>141</v>
      </c>
      <c r="X83" s="4">
        <v>190</v>
      </c>
      <c r="Y83" s="4">
        <v>196</v>
      </c>
      <c r="Z83" s="4">
        <v>180</v>
      </c>
      <c r="AA83" s="4">
        <v>186</v>
      </c>
      <c r="AB83" s="4">
        <v>288</v>
      </c>
      <c r="AC83" s="4">
        <v>168</v>
      </c>
      <c r="AD83" s="4">
        <v>227</v>
      </c>
      <c r="AE83" s="4">
        <v>255</v>
      </c>
      <c r="AF83" s="4">
        <v>257</v>
      </c>
      <c r="AG83" s="4">
        <v>306</v>
      </c>
      <c r="AH83" s="4">
        <v>462</v>
      </c>
      <c r="AI83" s="4">
        <v>491</v>
      </c>
      <c r="AJ83" s="4">
        <v>558</v>
      </c>
      <c r="AK83" s="4">
        <v>580.52936408191351</v>
      </c>
      <c r="AL83" s="4">
        <v>634.68522445296639</v>
      </c>
      <c r="AM83" s="4">
        <v>667</v>
      </c>
      <c r="AN83" s="4">
        <v>660.72045784926968</v>
      </c>
      <c r="AO83" s="4">
        <v>627.68443495680617</v>
      </c>
      <c r="AP83" s="4">
        <v>752.27626014795396</v>
      </c>
      <c r="AQ83" s="4">
        <v>781.030173677373</v>
      </c>
      <c r="AR83" s="4">
        <v>818.22646941065716</v>
      </c>
      <c r="AS83" s="4">
        <v>781.49670161735799</v>
      </c>
      <c r="AT83" s="4">
        <v>1016.1443635128154</v>
      </c>
      <c r="AU83" s="4">
        <v>947.16499556079236</v>
      </c>
      <c r="AV83" s="4">
        <v>946.51428671143049</v>
      </c>
      <c r="AW83" s="4">
        <v>965.70867271902944</v>
      </c>
      <c r="AX83" s="4">
        <v>1003.8711832350978</v>
      </c>
      <c r="AY83" s="4">
        <v>991.84828678181179</v>
      </c>
      <c r="AZ83" s="4">
        <v>919.67357964858286</v>
      </c>
      <c r="BA83" s="4">
        <v>1005.6534506756943</v>
      </c>
      <c r="BB83" s="4">
        <v>1003.4009332790406</v>
      </c>
      <c r="BC83" s="4">
        <v>990.2826005673187</v>
      </c>
      <c r="BD83" s="4">
        <v>852.94629102125919</v>
      </c>
    </row>
    <row r="84" spans="1:56" x14ac:dyDescent="0.2">
      <c r="A84" s="10" t="s">
        <v>31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5</v>
      </c>
      <c r="S84" s="4">
        <v>7</v>
      </c>
      <c r="T84" s="4">
        <v>35</v>
      </c>
      <c r="U84" s="4">
        <v>30</v>
      </c>
      <c r="V84" s="4">
        <v>59</v>
      </c>
      <c r="W84" s="4">
        <v>69</v>
      </c>
      <c r="X84" s="4">
        <v>80</v>
      </c>
      <c r="Y84" s="4">
        <v>86</v>
      </c>
      <c r="Z84" s="4">
        <v>91</v>
      </c>
      <c r="AA84" s="4">
        <v>107</v>
      </c>
      <c r="AB84" s="4">
        <v>213</v>
      </c>
      <c r="AC84" s="4">
        <v>81</v>
      </c>
      <c r="AD84" s="4">
        <v>89</v>
      </c>
      <c r="AE84" s="4">
        <v>107</v>
      </c>
      <c r="AF84" s="4">
        <v>195</v>
      </c>
      <c r="AG84" s="4">
        <v>211</v>
      </c>
      <c r="AH84" s="4">
        <v>270</v>
      </c>
      <c r="AI84" s="4">
        <v>300</v>
      </c>
      <c r="AJ84" s="4">
        <v>339</v>
      </c>
      <c r="AK84" s="4">
        <v>371.8672434289773</v>
      </c>
      <c r="AL84" s="4">
        <v>379.32509587187008</v>
      </c>
      <c r="AM84" s="4">
        <v>423</v>
      </c>
      <c r="AN84" s="4">
        <v>365.96900693619057</v>
      </c>
      <c r="AO84" s="4">
        <v>340.35117645065725</v>
      </c>
      <c r="AP84" s="4">
        <v>373.37810199810417</v>
      </c>
      <c r="AQ84" s="4">
        <v>371.14696677565132</v>
      </c>
      <c r="AR84" s="4">
        <v>360.2804964632117</v>
      </c>
      <c r="AS84" s="4">
        <v>355.03521670659478</v>
      </c>
      <c r="AT84" s="4">
        <v>281.49499073208756</v>
      </c>
      <c r="AU84" s="4">
        <v>244.12823731814416</v>
      </c>
      <c r="AV84" s="4">
        <v>224.27742699279096</v>
      </c>
      <c r="AW84" s="4">
        <v>253.78238964417233</v>
      </c>
      <c r="AX84" s="4">
        <v>262.20168526587872</v>
      </c>
      <c r="AY84" s="4">
        <v>246.58882413629991</v>
      </c>
      <c r="AZ84" s="4">
        <v>198.37520067637871</v>
      </c>
      <c r="BA84" s="4">
        <v>204.00438815703095</v>
      </c>
      <c r="BB84" s="4">
        <v>190.52765171468687</v>
      </c>
      <c r="BC84" s="4">
        <v>167.88819673009201</v>
      </c>
      <c r="BD84" s="4">
        <v>167.25724076190002</v>
      </c>
    </row>
    <row r="85" spans="1:56" x14ac:dyDescent="0.2">
      <c r="A85" s="10" t="s">
        <v>32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3</v>
      </c>
      <c r="N85" s="4">
        <v>13</v>
      </c>
      <c r="O85" s="4">
        <v>11</v>
      </c>
      <c r="P85" s="4">
        <v>9</v>
      </c>
      <c r="Q85" s="4">
        <v>16</v>
      </c>
      <c r="R85" s="4">
        <v>30</v>
      </c>
      <c r="S85" s="4">
        <v>35</v>
      </c>
      <c r="T85" s="4">
        <v>28</v>
      </c>
      <c r="U85" s="4">
        <v>34</v>
      </c>
      <c r="V85" s="4">
        <v>62</v>
      </c>
      <c r="W85" s="4">
        <v>73</v>
      </c>
      <c r="X85" s="4">
        <v>90</v>
      </c>
      <c r="Y85" s="4">
        <v>101</v>
      </c>
      <c r="Z85" s="4">
        <v>104</v>
      </c>
      <c r="AA85" s="4">
        <v>142</v>
      </c>
      <c r="AB85" s="4">
        <v>162</v>
      </c>
      <c r="AC85" s="4">
        <v>162</v>
      </c>
      <c r="AD85" s="4">
        <v>165</v>
      </c>
      <c r="AE85" s="4">
        <v>249</v>
      </c>
      <c r="AF85" s="4">
        <v>310</v>
      </c>
      <c r="AG85" s="4">
        <v>448</v>
      </c>
      <c r="AH85" s="4">
        <v>452</v>
      </c>
      <c r="AI85" s="4">
        <v>484</v>
      </c>
      <c r="AJ85" s="4">
        <v>521</v>
      </c>
      <c r="AK85" s="4">
        <v>590.17887356221047</v>
      </c>
      <c r="AL85" s="4">
        <v>635.87667493796528</v>
      </c>
      <c r="AM85" s="4">
        <v>678</v>
      </c>
      <c r="AN85" s="4">
        <v>578.22962649485191</v>
      </c>
      <c r="AO85" s="4">
        <v>549.31814517010935</v>
      </c>
      <c r="AP85" s="4">
        <v>768.53608511521963</v>
      </c>
      <c r="AQ85" s="4">
        <v>859.20457545736554</v>
      </c>
      <c r="AR85" s="4">
        <v>873.49997490227815</v>
      </c>
      <c r="AS85" s="4">
        <v>919.11252497455655</v>
      </c>
      <c r="AT85" s="4">
        <v>963.46048981833792</v>
      </c>
      <c r="AU85" s="4">
        <v>914.6003254460386</v>
      </c>
      <c r="AV85" s="4">
        <v>883.70729387179335</v>
      </c>
      <c r="AW85" s="4">
        <v>922.55204655258206</v>
      </c>
      <c r="AX85" s="4">
        <v>1101.3939322671129</v>
      </c>
      <c r="AY85" s="4">
        <v>1039.800109132952</v>
      </c>
      <c r="AZ85" s="4">
        <v>1022.4675013268302</v>
      </c>
      <c r="BA85" s="4">
        <v>1183.5363248057229</v>
      </c>
      <c r="BB85" s="4">
        <v>1178.4558335656452</v>
      </c>
      <c r="BC85" s="4">
        <v>995.06834451557881</v>
      </c>
      <c r="BD85" s="4">
        <v>1001.7305705572029</v>
      </c>
    </row>
    <row r="86" spans="1:56" x14ac:dyDescent="0.2">
      <c r="A86" s="10" t="s">
        <v>33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3</v>
      </c>
      <c r="I86" s="4">
        <v>6</v>
      </c>
      <c r="J86" s="4">
        <v>2</v>
      </c>
      <c r="K86" s="4">
        <v>2</v>
      </c>
      <c r="L86" s="4">
        <v>3</v>
      </c>
      <c r="M86" s="4">
        <v>3</v>
      </c>
      <c r="N86" s="4">
        <v>3</v>
      </c>
      <c r="O86" s="4">
        <v>3</v>
      </c>
      <c r="P86" s="4">
        <v>10</v>
      </c>
      <c r="Q86" s="4">
        <v>25</v>
      </c>
      <c r="R86" s="4">
        <v>27</v>
      </c>
      <c r="S86" s="4">
        <v>35</v>
      </c>
      <c r="T86" s="4">
        <v>52</v>
      </c>
      <c r="U86" s="4">
        <v>68</v>
      </c>
      <c r="V86" s="4">
        <v>69</v>
      </c>
      <c r="W86" s="4">
        <v>67</v>
      </c>
      <c r="X86" s="4">
        <v>100</v>
      </c>
      <c r="Y86" s="4">
        <v>112</v>
      </c>
      <c r="Z86" s="4">
        <v>118</v>
      </c>
      <c r="AA86" s="4">
        <v>129</v>
      </c>
      <c r="AB86" s="4">
        <v>102</v>
      </c>
      <c r="AC86" s="4">
        <v>116</v>
      </c>
      <c r="AD86" s="4">
        <v>152</v>
      </c>
      <c r="AE86" s="4">
        <v>177</v>
      </c>
      <c r="AF86" s="4">
        <v>296</v>
      </c>
      <c r="AG86" s="4">
        <v>489</v>
      </c>
      <c r="AH86" s="4">
        <v>803</v>
      </c>
      <c r="AI86" s="4">
        <v>896</v>
      </c>
      <c r="AJ86" s="4">
        <v>872</v>
      </c>
      <c r="AK86" s="4">
        <v>943.81000109090917</v>
      </c>
      <c r="AL86" s="4">
        <v>1024.3527746447101</v>
      </c>
      <c r="AM86" s="4">
        <v>1091</v>
      </c>
      <c r="AN86" s="4">
        <v>1144.2693740160062</v>
      </c>
      <c r="AO86" s="4">
        <v>1109.9412927955259</v>
      </c>
      <c r="AP86" s="4">
        <v>1296.3895505440571</v>
      </c>
      <c r="AQ86" s="4">
        <v>1478.9620388036797</v>
      </c>
      <c r="AR86" s="4">
        <v>1493.2421015293128</v>
      </c>
      <c r="AS86" s="4">
        <v>1538.0982104007837</v>
      </c>
      <c r="AT86" s="4">
        <v>1521.2977119970371</v>
      </c>
      <c r="AU86" s="4">
        <v>1504.5510944540367</v>
      </c>
      <c r="AV86" s="4">
        <v>1505.4277274284495</v>
      </c>
      <c r="AW86" s="4">
        <v>1507.0958540008569</v>
      </c>
      <c r="AX86" s="4">
        <v>1411.8757881061763</v>
      </c>
      <c r="AY86" s="4">
        <v>1419.4261721385685</v>
      </c>
      <c r="AZ86" s="4">
        <v>1269.8433176014048</v>
      </c>
      <c r="BA86" s="4">
        <v>1582.7302212204488</v>
      </c>
      <c r="BB86" s="4">
        <v>1492.2288420803422</v>
      </c>
      <c r="BC86" s="4">
        <v>1298.9166666087776</v>
      </c>
      <c r="BD86" s="4">
        <v>1267.5971666844089</v>
      </c>
    </row>
    <row r="87" spans="1:56" ht="10.5" thickBot="1" x14ac:dyDescent="0.25">
      <c r="A87" s="11" t="s">
        <v>34</v>
      </c>
      <c r="B87" s="11">
        <v>0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10</v>
      </c>
      <c r="Q87" s="11">
        <v>31</v>
      </c>
      <c r="R87" s="11">
        <v>46</v>
      </c>
      <c r="S87" s="11">
        <v>164</v>
      </c>
      <c r="T87" s="11">
        <v>186</v>
      </c>
      <c r="U87" s="11">
        <v>157</v>
      </c>
      <c r="V87" s="11">
        <v>292</v>
      </c>
      <c r="W87" s="11">
        <v>290</v>
      </c>
      <c r="X87" s="11">
        <v>284</v>
      </c>
      <c r="Y87" s="11">
        <v>369</v>
      </c>
      <c r="Z87" s="11">
        <v>352</v>
      </c>
      <c r="AA87" s="11">
        <v>390</v>
      </c>
      <c r="AB87" s="11">
        <v>383</v>
      </c>
      <c r="AC87" s="11">
        <v>525</v>
      </c>
      <c r="AD87" s="11">
        <v>443</v>
      </c>
      <c r="AE87" s="11">
        <v>498</v>
      </c>
      <c r="AF87" s="11">
        <v>645</v>
      </c>
      <c r="AG87" s="11">
        <v>763</v>
      </c>
      <c r="AH87" s="11">
        <v>924</v>
      </c>
      <c r="AI87" s="11">
        <v>970</v>
      </c>
      <c r="AJ87" s="11">
        <v>1076</v>
      </c>
      <c r="AK87" s="11">
        <v>1118.7094018984128</v>
      </c>
      <c r="AL87" s="11">
        <v>1207.5775152267088</v>
      </c>
      <c r="AM87" s="11">
        <v>1348</v>
      </c>
      <c r="AN87" s="11">
        <v>1619.1064653506596</v>
      </c>
      <c r="AO87" s="11">
        <v>1554.3422067366332</v>
      </c>
      <c r="AP87" s="11">
        <v>1799.9999999999995</v>
      </c>
      <c r="AQ87" s="11">
        <v>1896.5124658619118</v>
      </c>
      <c r="AR87" s="11">
        <v>1784.0072084169642</v>
      </c>
      <c r="AS87" s="11">
        <v>1752.8429059673704</v>
      </c>
      <c r="AT87" s="11">
        <v>1734.1496287891</v>
      </c>
      <c r="AU87" s="11">
        <v>1697.5840459709073</v>
      </c>
      <c r="AV87" s="11">
        <v>1744.5771690236318</v>
      </c>
      <c r="AW87" s="11">
        <v>1652.0969479874423</v>
      </c>
      <c r="AX87" s="11">
        <v>1648.6820976994588</v>
      </c>
      <c r="AY87" s="11">
        <v>1340.4591276732667</v>
      </c>
      <c r="AZ87" s="11">
        <v>794.4343164812301</v>
      </c>
      <c r="BA87" s="11">
        <v>1224.9023851877507</v>
      </c>
      <c r="BB87" s="11">
        <v>1828.1290490253548</v>
      </c>
      <c r="BC87" s="11">
        <v>1688.1992604254422</v>
      </c>
      <c r="BD87" s="11">
        <v>1695.9393290110645</v>
      </c>
    </row>
    <row r="88" spans="1:56" x14ac:dyDescent="0.2">
      <c r="A88" s="10" t="s">
        <v>57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</row>
    <row r="89" spans="1:56" x14ac:dyDescent="0.2">
      <c r="A89" s="10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</row>
    <row r="90" spans="1:56" x14ac:dyDescent="0.2">
      <c r="A90" s="10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</row>
    <row r="91" spans="1:56" x14ac:dyDescent="0.2">
      <c r="A91" s="10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</row>
    <row r="92" spans="1:56" x14ac:dyDescent="0.2">
      <c r="A92" s="3" t="s">
        <v>58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</row>
    <row r="93" spans="1:56" ht="10.5" thickBot="1" x14ac:dyDescent="0.25">
      <c r="A93" s="3" t="s">
        <v>59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5"/>
      <c r="BC93" s="5"/>
      <c r="BD93" s="5" t="s">
        <v>60</v>
      </c>
    </row>
    <row r="94" spans="1:56" ht="12" x14ac:dyDescent="0.2">
      <c r="A94" s="7" t="s">
        <v>4</v>
      </c>
      <c r="B94" s="8">
        <v>1970</v>
      </c>
      <c r="C94" s="8">
        <v>1971</v>
      </c>
      <c r="D94" s="8">
        <v>1972</v>
      </c>
      <c r="E94" s="8">
        <v>1973</v>
      </c>
      <c r="F94" s="8">
        <v>1974</v>
      </c>
      <c r="G94" s="8">
        <v>1975</v>
      </c>
      <c r="H94" s="8">
        <v>1976</v>
      </c>
      <c r="I94" s="8">
        <v>1977</v>
      </c>
      <c r="J94" s="8">
        <v>1978</v>
      </c>
      <c r="K94" s="8">
        <v>1979</v>
      </c>
      <c r="L94" s="8">
        <v>1980</v>
      </c>
      <c r="M94" s="8">
        <v>1981</v>
      </c>
      <c r="N94" s="8">
        <v>1982</v>
      </c>
      <c r="O94" s="8">
        <v>1983</v>
      </c>
      <c r="P94" s="8">
        <v>1984</v>
      </c>
      <c r="Q94" s="8">
        <v>1985</v>
      </c>
      <c r="R94" s="8">
        <v>1986</v>
      </c>
      <c r="S94" s="8">
        <v>1987</v>
      </c>
      <c r="T94" s="8">
        <v>1988</v>
      </c>
      <c r="U94" s="8">
        <v>1989</v>
      </c>
      <c r="V94" s="8">
        <v>1990</v>
      </c>
      <c r="W94" s="8">
        <v>1991</v>
      </c>
      <c r="X94" s="8">
        <v>1992</v>
      </c>
      <c r="Y94" s="8">
        <v>1993</v>
      </c>
      <c r="Z94" s="8">
        <v>1994</v>
      </c>
      <c r="AA94" s="8">
        <v>1995</v>
      </c>
      <c r="AB94" s="8">
        <v>1996</v>
      </c>
      <c r="AC94" s="8">
        <v>1997</v>
      </c>
      <c r="AD94" s="8">
        <v>1998</v>
      </c>
      <c r="AE94" s="8">
        <v>1999</v>
      </c>
      <c r="AF94" s="8">
        <v>2000</v>
      </c>
      <c r="AG94" s="8">
        <v>2001</v>
      </c>
      <c r="AH94" s="8">
        <v>2002</v>
      </c>
      <c r="AI94" s="8">
        <v>2003</v>
      </c>
      <c r="AJ94" s="8">
        <v>2004</v>
      </c>
      <c r="AK94" s="8">
        <v>2005</v>
      </c>
      <c r="AL94" s="8">
        <v>2006</v>
      </c>
      <c r="AM94" s="8">
        <v>2007</v>
      </c>
      <c r="AN94" s="8">
        <v>2008</v>
      </c>
      <c r="AO94" s="8">
        <v>2009</v>
      </c>
      <c r="AP94" s="9">
        <v>2010</v>
      </c>
      <c r="AQ94" s="9">
        <v>2011</v>
      </c>
      <c r="AR94" s="9">
        <v>2012</v>
      </c>
      <c r="AS94" s="9">
        <v>2013</v>
      </c>
      <c r="AT94" s="9">
        <v>2014</v>
      </c>
      <c r="AU94" s="9">
        <v>2015</v>
      </c>
      <c r="AV94" s="9">
        <v>2016</v>
      </c>
      <c r="AW94" s="9">
        <v>2017</v>
      </c>
      <c r="AX94" s="9">
        <v>2018</v>
      </c>
      <c r="AY94" s="9">
        <v>2019</v>
      </c>
      <c r="AZ94" s="9">
        <v>2020</v>
      </c>
      <c r="BA94" s="9">
        <v>2021</v>
      </c>
      <c r="BB94" s="9">
        <v>2022</v>
      </c>
      <c r="BC94" s="9">
        <v>2023</v>
      </c>
      <c r="BD94" s="9">
        <v>2024</v>
      </c>
    </row>
    <row r="95" spans="1:56" x14ac:dyDescent="0.2">
      <c r="A95" s="10" t="s">
        <v>5</v>
      </c>
      <c r="B95" s="4">
        <v>1576</v>
      </c>
      <c r="C95" s="4">
        <v>1678</v>
      </c>
      <c r="D95" s="4">
        <v>1688</v>
      </c>
      <c r="E95" s="4">
        <v>1514</v>
      </c>
      <c r="F95" s="4">
        <v>2139</v>
      </c>
      <c r="G95" s="4">
        <v>1913</v>
      </c>
      <c r="H95" s="4">
        <v>2389</v>
      </c>
      <c r="I95" s="4">
        <v>2810</v>
      </c>
      <c r="J95" s="4">
        <v>3265</v>
      </c>
      <c r="K95" s="4">
        <v>3590</v>
      </c>
      <c r="L95" s="4">
        <v>3697</v>
      </c>
      <c r="M95" s="4">
        <v>4557</v>
      </c>
      <c r="N95" s="4">
        <v>5207</v>
      </c>
      <c r="O95" s="4">
        <v>5566</v>
      </c>
      <c r="P95" s="4">
        <v>6216</v>
      </c>
      <c r="Q95" s="4">
        <v>6305</v>
      </c>
      <c r="R95" s="4">
        <v>6061</v>
      </c>
      <c r="S95" s="4">
        <v>5893</v>
      </c>
      <c r="T95" s="4">
        <v>6102</v>
      </c>
      <c r="U95" s="4">
        <v>5619</v>
      </c>
      <c r="V95" s="4">
        <v>4096</v>
      </c>
      <c r="W95" s="4">
        <v>4959</v>
      </c>
      <c r="X95" s="4">
        <v>4605</v>
      </c>
      <c r="Y95" s="4">
        <v>4537</v>
      </c>
      <c r="Z95" s="4">
        <v>5015</v>
      </c>
      <c r="AA95" s="4">
        <v>5093</v>
      </c>
      <c r="AB95" s="4">
        <v>4672</v>
      </c>
      <c r="AC95" s="4">
        <v>5557</v>
      </c>
      <c r="AD95" s="4">
        <v>5496</v>
      </c>
      <c r="AE95" s="4">
        <v>5630</v>
      </c>
      <c r="AF95" s="4">
        <v>6791</v>
      </c>
      <c r="AG95" s="4">
        <v>5639</v>
      </c>
      <c r="AH95" s="4">
        <v>5046</v>
      </c>
      <c r="AI95" s="4">
        <v>4587</v>
      </c>
      <c r="AJ95" s="4">
        <v>5192</v>
      </c>
      <c r="AK95" s="4">
        <v>6045.1050000000005</v>
      </c>
      <c r="AL95" s="4">
        <v>5744.9</v>
      </c>
      <c r="AM95" s="4">
        <v>5820.7869999999994</v>
      </c>
      <c r="AN95" s="4">
        <v>6453.2880000000005</v>
      </c>
      <c r="AO95" s="4">
        <v>4801.4537600000003</v>
      </c>
      <c r="AP95" s="4">
        <v>5414.8240000000005</v>
      </c>
      <c r="AQ95" s="4">
        <v>5504.9320691812063</v>
      </c>
      <c r="AR95" s="4">
        <v>6616.7342800000006</v>
      </c>
      <c r="AS95" s="4">
        <v>8594.3301824921928</v>
      </c>
      <c r="AT95" s="4">
        <v>7936.2442159120801</v>
      </c>
      <c r="AU95" s="4">
        <v>6353.6547300000002</v>
      </c>
      <c r="AV95" s="4">
        <v>7005.952019151091</v>
      </c>
      <c r="AW95" s="4">
        <v>4818.8743108613962</v>
      </c>
      <c r="AX95" s="4">
        <v>4837.541381491711</v>
      </c>
      <c r="AY95" s="4">
        <v>5409.6714587913912</v>
      </c>
      <c r="AZ95" s="4">
        <v>5480.9123362690925</v>
      </c>
      <c r="BA95" s="4">
        <v>6664.5281119023448</v>
      </c>
      <c r="BB95" s="4">
        <v>6122.1672201528991</v>
      </c>
      <c r="BC95" s="4">
        <v>6485.2637126988502</v>
      </c>
      <c r="BD95" s="4">
        <v>5991.5250733831172</v>
      </c>
    </row>
    <row r="96" spans="1:56" x14ac:dyDescent="0.2">
      <c r="A96" s="10" t="s">
        <v>61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-107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235</v>
      </c>
      <c r="Z96" s="4">
        <v>461</v>
      </c>
      <c r="AA96" s="4">
        <v>834</v>
      </c>
      <c r="AB96" s="4">
        <v>1596</v>
      </c>
      <c r="AC96" s="4">
        <v>2234</v>
      </c>
      <c r="AD96" s="4">
        <v>2437</v>
      </c>
      <c r="AE96" s="4">
        <v>3013</v>
      </c>
      <c r="AF96" s="4">
        <v>3365</v>
      </c>
      <c r="AG96" s="4">
        <v>3268</v>
      </c>
      <c r="AH96" s="4">
        <v>3693.14</v>
      </c>
      <c r="AI96" s="4">
        <v>3993</v>
      </c>
      <c r="AJ96" s="4">
        <v>4438</v>
      </c>
      <c r="AK96" s="4">
        <v>4294.6000000000004</v>
      </c>
      <c r="AL96" s="4">
        <v>4277.0999999999995</v>
      </c>
      <c r="AM96" s="4">
        <v>4596</v>
      </c>
      <c r="AN96" s="4">
        <v>4622.8796128503036</v>
      </c>
      <c r="AO96" s="4">
        <v>3506.4537767837346</v>
      </c>
      <c r="AP96" s="4">
        <v>5136</v>
      </c>
      <c r="AQ96" s="4">
        <v>6234.3011080999986</v>
      </c>
      <c r="AR96" s="4">
        <v>5890.2512425000014</v>
      </c>
      <c r="AS96" s="4">
        <v>7449.0499999999984</v>
      </c>
      <c r="AT96" s="4">
        <v>9390.9399999999987</v>
      </c>
      <c r="AU96" s="4">
        <v>9968.2430000000004</v>
      </c>
      <c r="AV96" s="4">
        <v>8804.5480960000004</v>
      </c>
      <c r="AW96" s="4">
        <v>9611.4874128293122</v>
      </c>
      <c r="AX96" s="4">
        <v>9898.0049999999992</v>
      </c>
      <c r="AY96" s="4">
        <v>8674.9906332798528</v>
      </c>
      <c r="AZ96" s="4">
        <v>6857.1878795053508</v>
      </c>
      <c r="BA96" s="4">
        <v>9444.8631676675413</v>
      </c>
      <c r="BB96" s="4">
        <v>5806.25605664047</v>
      </c>
      <c r="BC96" s="4">
        <v>5158.06402817458</v>
      </c>
      <c r="BD96" s="4">
        <v>7898.8917726301606</v>
      </c>
    </row>
    <row r="97" spans="1:56" x14ac:dyDescent="0.2">
      <c r="A97" s="10" t="s">
        <v>42</v>
      </c>
      <c r="B97" s="4">
        <v>-62.999999999999986</v>
      </c>
      <c r="C97" s="4">
        <v>-102</v>
      </c>
      <c r="D97" s="4">
        <v>-27</v>
      </c>
      <c r="E97" s="4">
        <v>-47</v>
      </c>
      <c r="F97" s="4">
        <v>-663</v>
      </c>
      <c r="G97" s="4">
        <v>-464</v>
      </c>
      <c r="H97" s="4">
        <v>-1023.9985503255884</v>
      </c>
      <c r="I97" s="4">
        <v>-879.99855032558844</v>
      </c>
      <c r="J97" s="4">
        <v>-191.99728186047821</v>
      </c>
      <c r="K97" s="4">
        <v>-710.99546976746376</v>
      </c>
      <c r="L97" s="4">
        <v>-662.99510734886087</v>
      </c>
      <c r="M97" s="4">
        <v>-153.99836911628699</v>
      </c>
      <c r="N97" s="4">
        <v>54.001812093014451</v>
      </c>
      <c r="O97" s="4">
        <v>-348.0011343720862</v>
      </c>
      <c r="P97" s="4">
        <v>-855.00170155812953</v>
      </c>
      <c r="Q97" s="4">
        <v>-218.03902872450465</v>
      </c>
      <c r="R97" s="4">
        <v>1113.0304019546975</v>
      </c>
      <c r="S97" s="4">
        <v>760.0317838617292</v>
      </c>
      <c r="T97" s="4">
        <v>-514.96683423123909</v>
      </c>
      <c r="U97" s="4">
        <v>170.02317276844116</v>
      </c>
      <c r="V97" s="4">
        <v>851</v>
      </c>
      <c r="W97" s="4">
        <v>1124</v>
      </c>
      <c r="X97" s="4">
        <v>677.01958894859376</v>
      </c>
      <c r="Y97" s="4">
        <v>138.991683991684</v>
      </c>
      <c r="Z97" s="4">
        <v>-101</v>
      </c>
      <c r="AA97" s="4">
        <v>69</v>
      </c>
      <c r="AB97" s="4">
        <v>248</v>
      </c>
      <c r="AC97" s="4">
        <v>-280</v>
      </c>
      <c r="AD97" s="4">
        <v>-832</v>
      </c>
      <c r="AE97" s="4">
        <v>1115.5999999999999</v>
      </c>
      <c r="AF97" s="4">
        <v>176.3</v>
      </c>
      <c r="AG97" s="4">
        <v>1278</v>
      </c>
      <c r="AH97" s="4">
        <v>-315.83950617283949</v>
      </c>
      <c r="AI97" s="4">
        <v>316.04431040093806</v>
      </c>
      <c r="AJ97" s="4">
        <v>159.70645358896422</v>
      </c>
      <c r="AK97" s="4">
        <v>-127.4166646040819</v>
      </c>
      <c r="AL97" s="4">
        <v>604.24538000000018</v>
      </c>
      <c r="AM97" s="4">
        <v>84.370339999999459</v>
      </c>
      <c r="AN97" s="4">
        <v>-700.94868428894267</v>
      </c>
      <c r="AO97" s="4">
        <v>31.133868378608891</v>
      </c>
      <c r="AP97" s="4">
        <v>169.472436741184</v>
      </c>
      <c r="AQ97" s="4">
        <v>-300.08012254640983</v>
      </c>
      <c r="AR97" s="4">
        <v>253.69055558663968</v>
      </c>
      <c r="AS97" s="4">
        <v>-474.74169580988371</v>
      </c>
      <c r="AT97" s="4">
        <v>-396.4579940220508</v>
      </c>
      <c r="AU97" s="4">
        <v>691.70835609196229</v>
      </c>
      <c r="AV97" s="4">
        <v>-574.95931328766574</v>
      </c>
      <c r="AW97" s="4">
        <v>154.57176971092542</v>
      </c>
      <c r="AX97" s="4">
        <v>-704.71358935389765</v>
      </c>
      <c r="AY97" s="4">
        <v>-12.59181625105672</v>
      </c>
      <c r="AZ97" s="4">
        <v>82.064948886006448</v>
      </c>
      <c r="BA97" s="4">
        <v>259.15142335971706</v>
      </c>
      <c r="BB97" s="4">
        <v>16.768304800317882</v>
      </c>
      <c r="BC97" s="4">
        <v>555.84929752202379</v>
      </c>
      <c r="BD97" s="4">
        <v>-1172.2670172496912</v>
      </c>
    </row>
    <row r="98" spans="1:56" x14ac:dyDescent="0.2">
      <c r="A98" s="10" t="s">
        <v>9</v>
      </c>
      <c r="B98" s="4">
        <v>1513</v>
      </c>
      <c r="C98" s="4">
        <v>1576</v>
      </c>
      <c r="D98" s="4">
        <v>1661</v>
      </c>
      <c r="E98" s="4">
        <v>1467</v>
      </c>
      <c r="F98" s="4">
        <v>1476</v>
      </c>
      <c r="G98" s="4">
        <v>1449</v>
      </c>
      <c r="H98" s="4">
        <v>1365.0014496744116</v>
      </c>
      <c r="I98" s="4">
        <v>1930.0014496744116</v>
      </c>
      <c r="J98" s="4">
        <v>3073.0027181395217</v>
      </c>
      <c r="K98" s="4">
        <v>2879.0045302325361</v>
      </c>
      <c r="L98" s="4">
        <v>3034.004892651139</v>
      </c>
      <c r="M98" s="4">
        <v>4403.001630883713</v>
      </c>
      <c r="N98" s="4">
        <v>5261.0018120930145</v>
      </c>
      <c r="O98" s="4">
        <v>5217.9988656279138</v>
      </c>
      <c r="P98" s="4">
        <v>5360.9982984418712</v>
      </c>
      <c r="Q98" s="4">
        <v>6086.9609712754955</v>
      </c>
      <c r="R98" s="4">
        <v>7067.0304019546975</v>
      </c>
      <c r="S98" s="4">
        <v>6653.0317838617293</v>
      </c>
      <c r="T98" s="4">
        <v>5587.0331657687611</v>
      </c>
      <c r="U98" s="4">
        <v>5789.0231727684413</v>
      </c>
      <c r="V98" s="4">
        <v>4947</v>
      </c>
      <c r="W98" s="4">
        <v>6083</v>
      </c>
      <c r="X98" s="4">
        <v>5282.019588948594</v>
      </c>
      <c r="Y98" s="4">
        <v>4910.9916839916841</v>
      </c>
      <c r="Z98" s="4">
        <v>5375</v>
      </c>
      <c r="AA98" s="4">
        <v>5996</v>
      </c>
      <c r="AB98" s="4">
        <v>6516</v>
      </c>
      <c r="AC98" s="4">
        <v>7511</v>
      </c>
      <c r="AD98" s="4">
        <v>7101</v>
      </c>
      <c r="AE98" s="4">
        <v>9758.6</v>
      </c>
      <c r="AF98" s="4">
        <v>10332.299999999999</v>
      </c>
      <c r="AG98" s="4">
        <v>10185</v>
      </c>
      <c r="AH98" s="4">
        <v>8423.3004938271588</v>
      </c>
      <c r="AI98" s="4">
        <v>8896.0443104009391</v>
      </c>
      <c r="AJ98" s="4">
        <v>9789.7064535889658</v>
      </c>
      <c r="AK98" s="4">
        <v>10212.288335395919</v>
      </c>
      <c r="AL98" s="4">
        <v>10626.24538</v>
      </c>
      <c r="AM98" s="4">
        <v>10501.15734</v>
      </c>
      <c r="AN98" s="4">
        <v>10375.21892856136</v>
      </c>
      <c r="AO98" s="4">
        <v>8339.0414051623429</v>
      </c>
      <c r="AP98" s="4">
        <v>10720.296436741184</v>
      </c>
      <c r="AQ98" s="4">
        <v>11439.153054734794</v>
      </c>
      <c r="AR98" s="4">
        <v>12760.676078086643</v>
      </c>
      <c r="AS98" s="4">
        <v>15568.638486682306</v>
      </c>
      <c r="AT98" s="4">
        <v>16930.726221890029</v>
      </c>
      <c r="AU98" s="4">
        <v>17013.606086091961</v>
      </c>
      <c r="AV98" s="4">
        <v>15235.540801863426</v>
      </c>
      <c r="AW98" s="4">
        <v>14584.933493401633</v>
      </c>
      <c r="AX98" s="4">
        <v>14030.832792137815</v>
      </c>
      <c r="AY98" s="4">
        <v>14072.070275820188</v>
      </c>
      <c r="AZ98" s="4">
        <v>12420.165164660448</v>
      </c>
      <c r="BA98" s="4">
        <v>16368.542702929604</v>
      </c>
      <c r="BB98" s="4">
        <v>11945.191581593686</v>
      </c>
      <c r="BC98" s="4">
        <v>12199.177038395454</v>
      </c>
      <c r="BD98" s="4">
        <v>12718.149828763586</v>
      </c>
    </row>
    <row r="99" spans="1:56" x14ac:dyDescent="0.2">
      <c r="A99" s="10" t="s">
        <v>62</v>
      </c>
      <c r="B99" s="4">
        <v>1352</v>
      </c>
      <c r="C99" s="4">
        <v>1404</v>
      </c>
      <c r="D99" s="4">
        <v>1478</v>
      </c>
      <c r="E99" s="4">
        <v>1325</v>
      </c>
      <c r="F99" s="4">
        <v>1261</v>
      </c>
      <c r="G99" s="4">
        <v>1183</v>
      </c>
      <c r="H99" s="4">
        <v>1160.0014496744116</v>
      </c>
      <c r="I99" s="4">
        <v>1540.0014496744116</v>
      </c>
      <c r="J99" s="4">
        <v>2594.0027181395217</v>
      </c>
      <c r="K99" s="4">
        <v>2167.0045302325361</v>
      </c>
      <c r="L99" s="4">
        <v>1881.004892651139</v>
      </c>
      <c r="M99" s="4">
        <v>2519.001630883713</v>
      </c>
      <c r="N99" s="4">
        <v>2515.0018120930145</v>
      </c>
      <c r="O99" s="4">
        <v>1981.9988656279138</v>
      </c>
      <c r="P99" s="4">
        <v>2197.9982984418707</v>
      </c>
      <c r="Q99" s="4">
        <v>2659.9609712754955</v>
      </c>
      <c r="R99" s="4">
        <v>3341.0304019546975</v>
      </c>
      <c r="S99" s="4">
        <v>2742.0317838617293</v>
      </c>
      <c r="T99" s="4">
        <v>2207.0331657687611</v>
      </c>
      <c r="U99" s="4">
        <v>3084.0231727684413</v>
      </c>
      <c r="V99" s="4">
        <v>2758</v>
      </c>
      <c r="W99" s="4">
        <v>3232</v>
      </c>
      <c r="X99" s="4">
        <v>3171.019588948594</v>
      </c>
      <c r="Y99" s="4">
        <v>2873.9916839916841</v>
      </c>
      <c r="Z99" s="4">
        <v>3128</v>
      </c>
      <c r="AA99" s="4">
        <v>3699</v>
      </c>
      <c r="AB99" s="4">
        <v>3643</v>
      </c>
      <c r="AC99" s="4">
        <v>4243</v>
      </c>
      <c r="AD99" s="4">
        <v>4011</v>
      </c>
      <c r="AE99" s="4">
        <v>6079.6</v>
      </c>
      <c r="AF99" s="4">
        <v>6177.3</v>
      </c>
      <c r="AG99" s="4">
        <v>6125</v>
      </c>
      <c r="AH99" s="4">
        <v>4061.1604938271603</v>
      </c>
      <c r="AI99" s="4">
        <v>4153.0443104009382</v>
      </c>
      <c r="AJ99" s="4">
        <v>4674.7064535889649</v>
      </c>
      <c r="AK99" s="4">
        <v>5109.3307143000002</v>
      </c>
      <c r="AL99" s="4">
        <v>5614.2</v>
      </c>
      <c r="AM99" s="4">
        <v>5138.1004847582763</v>
      </c>
      <c r="AN99" s="4">
        <v>4820.6315988285842</v>
      </c>
      <c r="AO99" s="4">
        <v>3951.9451121581628</v>
      </c>
      <c r="AP99" s="4">
        <v>4752.9710962911922</v>
      </c>
      <c r="AQ99" s="4">
        <v>4585.171345715612</v>
      </c>
      <c r="AR99" s="4">
        <v>6207.2376805560098</v>
      </c>
      <c r="AS99" s="4">
        <v>8853.9855466823064</v>
      </c>
      <c r="AT99" s="4">
        <v>9683.8146863979382</v>
      </c>
      <c r="AU99" s="4">
        <v>9911.5174811408724</v>
      </c>
      <c r="AV99" s="4">
        <v>9351.805594872334</v>
      </c>
      <c r="AW99" s="4">
        <v>7990.8741571750825</v>
      </c>
      <c r="AX99" s="4">
        <v>7136.665920651405</v>
      </c>
      <c r="AY99" s="4">
        <v>7848.6645184159934</v>
      </c>
      <c r="AZ99" s="4">
        <v>6619.6052135761811</v>
      </c>
      <c r="BA99" s="4">
        <v>9823.0868377649131</v>
      </c>
      <c r="BB99" s="4">
        <v>5412.6879396005152</v>
      </c>
      <c r="BC99" s="4">
        <v>6207.371592298935</v>
      </c>
      <c r="BD99" s="4">
        <v>6625.0415686691113</v>
      </c>
    </row>
    <row r="100" spans="1:56" x14ac:dyDescent="0.2">
      <c r="A100" s="10" t="s">
        <v>11</v>
      </c>
      <c r="B100" s="4">
        <v>161</v>
      </c>
      <c r="C100" s="4">
        <v>172</v>
      </c>
      <c r="D100" s="4">
        <v>183</v>
      </c>
      <c r="E100" s="4">
        <v>142</v>
      </c>
      <c r="F100" s="4">
        <v>215</v>
      </c>
      <c r="G100" s="4">
        <v>266</v>
      </c>
      <c r="H100" s="4">
        <v>205</v>
      </c>
      <c r="I100" s="4">
        <v>390</v>
      </c>
      <c r="J100" s="4">
        <v>479</v>
      </c>
      <c r="K100" s="4">
        <v>712</v>
      </c>
      <c r="L100" s="4">
        <v>1153</v>
      </c>
      <c r="M100" s="4">
        <v>1884</v>
      </c>
      <c r="N100" s="4">
        <v>2746</v>
      </c>
      <c r="O100" s="4">
        <v>3236</v>
      </c>
      <c r="P100" s="4">
        <v>3163</v>
      </c>
      <c r="Q100" s="4">
        <v>3427</v>
      </c>
      <c r="R100" s="4">
        <v>3726</v>
      </c>
      <c r="S100" s="4">
        <v>3911</v>
      </c>
      <c r="T100" s="4">
        <v>3380</v>
      </c>
      <c r="U100" s="4">
        <v>2705</v>
      </c>
      <c r="V100" s="4">
        <v>2189</v>
      </c>
      <c r="W100" s="4">
        <v>2851</v>
      </c>
      <c r="X100" s="4">
        <v>2111</v>
      </c>
      <c r="Y100" s="4">
        <v>2037</v>
      </c>
      <c r="Z100" s="4">
        <v>2247</v>
      </c>
      <c r="AA100" s="4">
        <v>2297</v>
      </c>
      <c r="AB100" s="4">
        <v>2873</v>
      </c>
      <c r="AC100" s="4">
        <v>3268</v>
      </c>
      <c r="AD100" s="4">
        <v>3090</v>
      </c>
      <c r="AE100" s="4">
        <v>3679</v>
      </c>
      <c r="AF100" s="4">
        <v>4155</v>
      </c>
      <c r="AG100" s="4">
        <v>4060</v>
      </c>
      <c r="AH100" s="4">
        <v>4362.1399999999994</v>
      </c>
      <c r="AI100" s="4">
        <v>4743</v>
      </c>
      <c r="AJ100" s="4">
        <v>5115</v>
      </c>
      <c r="AK100" s="4">
        <v>5102.9576210959194</v>
      </c>
      <c r="AL100" s="4">
        <v>5012.0453799999996</v>
      </c>
      <c r="AM100" s="4">
        <v>5363.0568552417235</v>
      </c>
      <c r="AN100" s="4">
        <v>5554.5873297327762</v>
      </c>
      <c r="AO100" s="4">
        <v>4387.0962930041806</v>
      </c>
      <c r="AP100" s="4">
        <v>5967.3253404499919</v>
      </c>
      <c r="AQ100" s="4">
        <v>6853.9817090191827</v>
      </c>
      <c r="AR100" s="4">
        <v>6553.4383975306318</v>
      </c>
      <c r="AS100" s="4">
        <v>6714.6529399999999</v>
      </c>
      <c r="AT100" s="4">
        <v>7246.9115354920887</v>
      </c>
      <c r="AU100" s="4">
        <v>7102.08860495109</v>
      </c>
      <c r="AV100" s="4">
        <v>5883.7352069910921</v>
      </c>
      <c r="AW100" s="4">
        <v>6594.0593362265499</v>
      </c>
      <c r="AX100" s="4">
        <v>6894.1668714864099</v>
      </c>
      <c r="AY100" s="4">
        <v>6223.4057574041954</v>
      </c>
      <c r="AZ100" s="4">
        <v>5800.5599510842676</v>
      </c>
      <c r="BA100" s="4">
        <v>6545.4558651646912</v>
      </c>
      <c r="BB100" s="4">
        <v>6532.5036419931712</v>
      </c>
      <c r="BC100" s="4">
        <v>5991.8054460965186</v>
      </c>
      <c r="BD100" s="4">
        <v>6093.1082600944746</v>
      </c>
    </row>
    <row r="101" spans="1:56" x14ac:dyDescent="0.2">
      <c r="A101" s="10" t="s">
        <v>13</v>
      </c>
      <c r="B101" s="4">
        <v>161</v>
      </c>
      <c r="C101" s="4">
        <v>172</v>
      </c>
      <c r="D101" s="4">
        <v>183</v>
      </c>
      <c r="E101" s="4">
        <v>142</v>
      </c>
      <c r="F101" s="4">
        <v>215</v>
      </c>
      <c r="G101" s="4">
        <v>266</v>
      </c>
      <c r="H101" s="4">
        <v>205</v>
      </c>
      <c r="I101" s="4">
        <v>390</v>
      </c>
      <c r="J101" s="4">
        <v>479</v>
      </c>
      <c r="K101" s="4">
        <v>712</v>
      </c>
      <c r="L101" s="4">
        <v>1153</v>
      </c>
      <c r="M101" s="4">
        <v>1884</v>
      </c>
      <c r="N101" s="4">
        <v>2746</v>
      </c>
      <c r="O101" s="4">
        <v>3236</v>
      </c>
      <c r="P101" s="4">
        <v>3163</v>
      </c>
      <c r="Q101" s="4">
        <v>3427</v>
      </c>
      <c r="R101" s="4">
        <v>3726</v>
      </c>
      <c r="S101" s="4">
        <v>3911</v>
      </c>
      <c r="T101" s="4">
        <v>3380</v>
      </c>
      <c r="U101" s="4">
        <v>2705</v>
      </c>
      <c r="V101" s="4">
        <v>2189</v>
      </c>
      <c r="W101" s="4">
        <v>2851</v>
      </c>
      <c r="X101" s="4">
        <v>2111</v>
      </c>
      <c r="Y101" s="4">
        <v>2037</v>
      </c>
      <c r="Z101" s="4">
        <v>2247</v>
      </c>
      <c r="AA101" s="4">
        <v>2297</v>
      </c>
      <c r="AB101" s="4">
        <v>2873</v>
      </c>
      <c r="AC101" s="4">
        <v>3268</v>
      </c>
      <c r="AD101" s="4">
        <v>3090</v>
      </c>
      <c r="AE101" s="4">
        <v>3679</v>
      </c>
      <c r="AF101" s="4">
        <v>4155</v>
      </c>
      <c r="AG101" s="4">
        <v>4060</v>
      </c>
      <c r="AH101" s="4">
        <v>4362.1399999999994</v>
      </c>
      <c r="AI101" s="4">
        <v>4743</v>
      </c>
      <c r="AJ101" s="4">
        <v>5115</v>
      </c>
      <c r="AK101" s="4">
        <v>5102.9576210959194</v>
      </c>
      <c r="AL101" s="4">
        <v>5012.0453799999996</v>
      </c>
      <c r="AM101" s="4">
        <v>5363.0568552417235</v>
      </c>
      <c r="AN101" s="4">
        <v>5554.5873297327762</v>
      </c>
      <c r="AO101" s="4">
        <v>4387.0962930041806</v>
      </c>
      <c r="AP101" s="4">
        <v>5967.3253404499919</v>
      </c>
      <c r="AQ101" s="4">
        <v>6853.9817090191827</v>
      </c>
      <c r="AR101" s="4">
        <v>6553.4383975306318</v>
      </c>
      <c r="AS101" s="4">
        <v>6714.6529399999999</v>
      </c>
      <c r="AT101" s="4">
        <v>7246.9115354920887</v>
      </c>
      <c r="AU101" s="4">
        <v>7102.08860495109</v>
      </c>
      <c r="AV101" s="4">
        <v>5883.7352069910921</v>
      </c>
      <c r="AW101" s="4">
        <v>6594.0593362265499</v>
      </c>
      <c r="AX101" s="4">
        <v>6894.1668714864099</v>
      </c>
      <c r="AY101" s="4">
        <v>6223.4057574041954</v>
      </c>
      <c r="AZ101" s="4">
        <v>5800.5599510842676</v>
      </c>
      <c r="BA101" s="4">
        <v>6545.4558651646912</v>
      </c>
      <c r="BB101" s="4">
        <v>6532.5036419931712</v>
      </c>
      <c r="BC101" s="4">
        <v>5991.8054460965186</v>
      </c>
      <c r="BD101" s="4">
        <v>6093.1082600944746</v>
      </c>
    </row>
    <row r="102" spans="1:56" x14ac:dyDescent="0.2">
      <c r="A102" s="10" t="s">
        <v>19</v>
      </c>
      <c r="B102" s="4">
        <v>33</v>
      </c>
      <c r="C102" s="4">
        <v>33</v>
      </c>
      <c r="D102" s="4">
        <v>22</v>
      </c>
      <c r="E102" s="4">
        <v>4</v>
      </c>
      <c r="F102" s="4">
        <v>16</v>
      </c>
      <c r="G102" s="4">
        <v>20</v>
      </c>
      <c r="H102" s="4">
        <v>26</v>
      </c>
      <c r="I102" s="4">
        <v>32</v>
      </c>
      <c r="J102" s="4">
        <v>39</v>
      </c>
      <c r="K102" s="4">
        <v>38</v>
      </c>
      <c r="L102" s="4">
        <v>44</v>
      </c>
      <c r="M102" s="4">
        <v>41</v>
      </c>
      <c r="N102" s="4">
        <v>40</v>
      </c>
      <c r="O102" s="4">
        <v>50</v>
      </c>
      <c r="P102" s="4">
        <v>48</v>
      </c>
      <c r="Q102" s="4">
        <v>26</v>
      </c>
      <c r="R102" s="4">
        <v>14</v>
      </c>
      <c r="S102" s="4">
        <v>13</v>
      </c>
      <c r="T102" s="4">
        <v>15</v>
      </c>
      <c r="U102" s="4">
        <v>14</v>
      </c>
      <c r="V102" s="4">
        <v>11</v>
      </c>
      <c r="W102" s="4">
        <v>6</v>
      </c>
      <c r="X102" s="4">
        <v>0</v>
      </c>
      <c r="Y102" s="4">
        <v>0</v>
      </c>
      <c r="Z102" s="4">
        <v>0</v>
      </c>
      <c r="AA102" s="4">
        <v>0</v>
      </c>
      <c r="AB102" s="4">
        <v>0</v>
      </c>
      <c r="AC102" s="4">
        <v>0</v>
      </c>
      <c r="AD102" s="4">
        <v>0</v>
      </c>
      <c r="AE102" s="4">
        <v>0</v>
      </c>
      <c r="AF102" s="4">
        <v>0</v>
      </c>
      <c r="AG102" s="4">
        <v>0</v>
      </c>
      <c r="AH102" s="4">
        <v>0</v>
      </c>
      <c r="AI102" s="4">
        <v>0</v>
      </c>
      <c r="AJ102" s="4">
        <v>0</v>
      </c>
      <c r="AK102" s="4">
        <v>0</v>
      </c>
      <c r="AL102" s="4">
        <v>0</v>
      </c>
      <c r="AM102" s="4">
        <v>0</v>
      </c>
      <c r="AN102" s="4">
        <v>0</v>
      </c>
      <c r="AO102" s="4">
        <v>0</v>
      </c>
      <c r="AP102" s="4">
        <v>0</v>
      </c>
      <c r="AQ102" s="4">
        <v>0</v>
      </c>
      <c r="AR102" s="4">
        <v>0</v>
      </c>
      <c r="AS102" s="4">
        <v>0</v>
      </c>
      <c r="AT102" s="4">
        <v>0</v>
      </c>
      <c r="AU102" s="4">
        <v>0</v>
      </c>
      <c r="AV102" s="4">
        <v>0</v>
      </c>
      <c r="AW102" s="4">
        <v>0</v>
      </c>
      <c r="AX102" s="4">
        <v>0</v>
      </c>
      <c r="AY102" s="4">
        <v>0</v>
      </c>
      <c r="AZ102" s="4">
        <v>0</v>
      </c>
      <c r="BA102" s="4">
        <v>0</v>
      </c>
      <c r="BB102" s="4">
        <v>0</v>
      </c>
      <c r="BC102" s="4">
        <v>0</v>
      </c>
      <c r="BD102" s="4">
        <v>0</v>
      </c>
    </row>
    <row r="103" spans="1:56" x14ac:dyDescent="0.2">
      <c r="A103" s="10" t="s">
        <v>21</v>
      </c>
      <c r="B103" s="4">
        <v>33</v>
      </c>
      <c r="C103" s="4">
        <v>33</v>
      </c>
      <c r="D103" s="4">
        <v>22</v>
      </c>
      <c r="E103" s="4">
        <v>4</v>
      </c>
      <c r="F103" s="4">
        <v>16</v>
      </c>
      <c r="G103" s="4">
        <v>20</v>
      </c>
      <c r="H103" s="4">
        <v>26</v>
      </c>
      <c r="I103" s="4">
        <v>32</v>
      </c>
      <c r="J103" s="4">
        <v>39</v>
      </c>
      <c r="K103" s="4">
        <v>38</v>
      </c>
      <c r="L103" s="4">
        <v>44</v>
      </c>
      <c r="M103" s="4">
        <v>41</v>
      </c>
      <c r="N103" s="4">
        <v>40</v>
      </c>
      <c r="O103" s="4">
        <v>50</v>
      </c>
      <c r="P103" s="4">
        <v>48</v>
      </c>
      <c r="Q103" s="4">
        <v>26</v>
      </c>
      <c r="R103" s="4">
        <v>14</v>
      </c>
      <c r="S103" s="4">
        <v>13</v>
      </c>
      <c r="T103" s="4">
        <v>15</v>
      </c>
      <c r="U103" s="4">
        <v>14</v>
      </c>
      <c r="V103" s="4">
        <v>11</v>
      </c>
      <c r="W103" s="4">
        <v>6</v>
      </c>
      <c r="X103" s="4">
        <v>0</v>
      </c>
      <c r="Y103" s="4">
        <v>0</v>
      </c>
      <c r="Z103" s="4">
        <v>0</v>
      </c>
      <c r="AA103" s="4">
        <v>0</v>
      </c>
      <c r="AB103" s="4">
        <v>0</v>
      </c>
      <c r="AC103" s="4">
        <v>0</v>
      </c>
      <c r="AD103" s="4">
        <v>0</v>
      </c>
      <c r="AE103" s="4">
        <v>0</v>
      </c>
      <c r="AF103" s="4">
        <v>0</v>
      </c>
      <c r="AG103" s="4">
        <v>0</v>
      </c>
      <c r="AH103" s="4">
        <v>0</v>
      </c>
      <c r="AI103" s="4">
        <v>0</v>
      </c>
      <c r="AJ103" s="4">
        <v>0</v>
      </c>
      <c r="AK103" s="4">
        <v>0</v>
      </c>
      <c r="AL103" s="4">
        <v>0</v>
      </c>
      <c r="AM103" s="4">
        <v>0</v>
      </c>
      <c r="AN103" s="4">
        <v>0</v>
      </c>
      <c r="AO103" s="4">
        <v>0</v>
      </c>
      <c r="AP103" s="4">
        <v>0</v>
      </c>
      <c r="AQ103" s="4">
        <v>0</v>
      </c>
      <c r="AR103" s="4">
        <v>0</v>
      </c>
      <c r="AS103" s="4">
        <v>0</v>
      </c>
      <c r="AT103" s="4">
        <v>0</v>
      </c>
      <c r="AU103" s="4">
        <v>0</v>
      </c>
      <c r="AV103" s="4">
        <v>0</v>
      </c>
      <c r="AW103" s="4">
        <v>0</v>
      </c>
      <c r="AX103" s="4">
        <v>0</v>
      </c>
      <c r="AY103" s="4">
        <v>0</v>
      </c>
      <c r="AZ103" s="4">
        <v>0</v>
      </c>
      <c r="BA103" s="4">
        <v>0</v>
      </c>
      <c r="BB103" s="4">
        <v>0</v>
      </c>
      <c r="BC103" s="4">
        <v>0</v>
      </c>
      <c r="BD103" s="4">
        <v>0</v>
      </c>
    </row>
    <row r="104" spans="1:56" x14ac:dyDescent="0.2">
      <c r="A104" s="10" t="s">
        <v>23</v>
      </c>
      <c r="B104" s="4">
        <v>128</v>
      </c>
      <c r="C104" s="4">
        <v>139</v>
      </c>
      <c r="D104" s="4">
        <v>161</v>
      </c>
      <c r="E104" s="4">
        <v>138</v>
      </c>
      <c r="F104" s="4">
        <v>181</v>
      </c>
      <c r="G104" s="4">
        <v>192</v>
      </c>
      <c r="H104" s="4">
        <v>179</v>
      </c>
      <c r="I104" s="4">
        <v>292</v>
      </c>
      <c r="J104" s="4">
        <v>340</v>
      </c>
      <c r="K104" s="4">
        <v>671</v>
      </c>
      <c r="L104" s="4">
        <v>1109</v>
      </c>
      <c r="M104" s="4">
        <v>1843</v>
      </c>
      <c r="N104" s="4">
        <v>2706</v>
      </c>
      <c r="O104" s="4">
        <v>3186</v>
      </c>
      <c r="P104" s="4">
        <v>3115</v>
      </c>
      <c r="Q104" s="4">
        <v>3401</v>
      </c>
      <c r="R104" s="4">
        <v>3712</v>
      </c>
      <c r="S104" s="4">
        <v>3898</v>
      </c>
      <c r="T104" s="4">
        <v>3365</v>
      </c>
      <c r="U104" s="4">
        <v>2691</v>
      </c>
      <c r="V104" s="4">
        <v>2178</v>
      </c>
      <c r="W104" s="4">
        <v>2845</v>
      </c>
      <c r="X104" s="4">
        <v>2111</v>
      </c>
      <c r="Y104" s="4">
        <v>2037</v>
      </c>
      <c r="Z104" s="4">
        <v>2247</v>
      </c>
      <c r="AA104" s="4">
        <v>2297</v>
      </c>
      <c r="AB104" s="4">
        <v>2873</v>
      </c>
      <c r="AC104" s="4">
        <v>3268</v>
      </c>
      <c r="AD104" s="4">
        <v>3090</v>
      </c>
      <c r="AE104" s="4">
        <v>3679</v>
      </c>
      <c r="AF104" s="4">
        <v>4155</v>
      </c>
      <c r="AG104" s="4">
        <v>4060</v>
      </c>
      <c r="AH104" s="4">
        <v>4362.1399999999994</v>
      </c>
      <c r="AI104" s="4">
        <v>4743</v>
      </c>
      <c r="AJ104" s="4">
        <v>5115</v>
      </c>
      <c r="AK104" s="4">
        <v>5102.9576210959194</v>
      </c>
      <c r="AL104" s="4">
        <v>5012.0453799999996</v>
      </c>
      <c r="AM104" s="4">
        <v>5363.0568552417235</v>
      </c>
      <c r="AN104" s="4">
        <v>5554.5873297327762</v>
      </c>
      <c r="AO104" s="4">
        <v>4387.0962930041806</v>
      </c>
      <c r="AP104" s="4">
        <v>5955.2672404499917</v>
      </c>
      <c r="AQ104" s="4">
        <v>6853.9817090191827</v>
      </c>
      <c r="AR104" s="4">
        <v>6553.4383975306318</v>
      </c>
      <c r="AS104" s="4">
        <v>6714.6529399999999</v>
      </c>
      <c r="AT104" s="4">
        <v>7246.9115354920887</v>
      </c>
      <c r="AU104" s="4">
        <v>7102.08860495109</v>
      </c>
      <c r="AV104" s="4">
        <v>5883.7352069910921</v>
      </c>
      <c r="AW104" s="4">
        <v>6594.0593362265499</v>
      </c>
      <c r="AX104" s="4">
        <v>6894.1668714864099</v>
      </c>
      <c r="AY104" s="4">
        <v>6223.4057574041954</v>
      </c>
      <c r="AZ104" s="4">
        <v>5800.5599510842676</v>
      </c>
      <c r="BA104" s="4">
        <v>6545.4558651646912</v>
      </c>
      <c r="BB104" s="4">
        <v>6532.5036419931712</v>
      </c>
      <c r="BC104" s="4">
        <v>5991.8054460965186</v>
      </c>
      <c r="BD104" s="4">
        <v>6093.1082600944746</v>
      </c>
    </row>
    <row r="105" spans="1:56" x14ac:dyDescent="0.2">
      <c r="A105" s="10" t="s">
        <v>24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12</v>
      </c>
      <c r="I105" s="4">
        <v>102</v>
      </c>
      <c r="J105" s="4">
        <v>126</v>
      </c>
      <c r="K105" s="4">
        <v>320</v>
      </c>
      <c r="L105" s="4">
        <v>555</v>
      </c>
      <c r="M105" s="4">
        <v>1087</v>
      </c>
      <c r="N105" s="4">
        <v>1918</v>
      </c>
      <c r="O105" s="4">
        <v>1912</v>
      </c>
      <c r="P105" s="4">
        <v>1865</v>
      </c>
      <c r="Q105" s="4">
        <v>2203</v>
      </c>
      <c r="R105" s="4">
        <v>2441</v>
      </c>
      <c r="S105" s="4">
        <v>2258</v>
      </c>
      <c r="T105" s="4">
        <v>1987</v>
      </c>
      <c r="U105" s="4">
        <v>1467</v>
      </c>
      <c r="V105" s="4">
        <v>1256</v>
      </c>
      <c r="W105" s="4">
        <v>1705</v>
      </c>
      <c r="X105" s="4">
        <v>890</v>
      </c>
      <c r="Y105" s="4">
        <v>715</v>
      </c>
      <c r="Z105" s="4">
        <v>748</v>
      </c>
      <c r="AA105" s="4">
        <v>746</v>
      </c>
      <c r="AB105" s="4">
        <v>776</v>
      </c>
      <c r="AC105" s="4">
        <v>768</v>
      </c>
      <c r="AD105" s="4">
        <v>448</v>
      </c>
      <c r="AE105" s="4">
        <v>257</v>
      </c>
      <c r="AF105" s="4">
        <v>252</v>
      </c>
      <c r="AG105" s="4">
        <v>250</v>
      </c>
      <c r="AH105" s="4">
        <v>188</v>
      </c>
      <c r="AI105" s="4">
        <v>314</v>
      </c>
      <c r="AJ105" s="4">
        <v>59</v>
      </c>
      <c r="AK105" s="4">
        <v>104.39962109591841</v>
      </c>
      <c r="AL105" s="4">
        <v>128</v>
      </c>
      <c r="AM105" s="4">
        <v>101.38540999999999</v>
      </c>
      <c r="AN105" s="4">
        <v>105.1880128</v>
      </c>
      <c r="AO105" s="4">
        <v>93.086296454395864</v>
      </c>
      <c r="AP105" s="4">
        <v>97.134371449992088</v>
      </c>
      <c r="AQ105" s="4">
        <v>181.05353887995804</v>
      </c>
      <c r="AR105" s="4">
        <v>199.53816753063148</v>
      </c>
      <c r="AS105" s="4">
        <v>251.53737000000001</v>
      </c>
      <c r="AT105" s="4">
        <v>230.13112999999998</v>
      </c>
      <c r="AU105" s="4">
        <v>125.63981</v>
      </c>
      <c r="AV105" s="4">
        <v>106.63964300000001</v>
      </c>
      <c r="AW105" s="4">
        <v>114.16208298963733</v>
      </c>
      <c r="AX105" s="4">
        <v>124.39290237305698</v>
      </c>
      <c r="AY105" s="4">
        <v>123.0343740088223</v>
      </c>
      <c r="AZ105" s="4">
        <v>27.324039142557076</v>
      </c>
      <c r="BA105" s="4">
        <v>95.484645562106166</v>
      </c>
      <c r="BB105" s="4">
        <v>295.80755656520216</v>
      </c>
      <c r="BC105" s="4">
        <v>163.42242018715154</v>
      </c>
      <c r="BD105" s="4">
        <v>181.93529695307114</v>
      </c>
    </row>
    <row r="106" spans="1:56" x14ac:dyDescent="0.2">
      <c r="A106" s="10" t="s">
        <v>25</v>
      </c>
      <c r="B106" s="4">
        <v>4</v>
      </c>
      <c r="C106" s="4">
        <v>8</v>
      </c>
      <c r="D106" s="4">
        <v>30</v>
      </c>
      <c r="E106" s="4">
        <v>20</v>
      </c>
      <c r="F106" s="4">
        <v>45</v>
      </c>
      <c r="G106" s="4">
        <v>61</v>
      </c>
      <c r="H106" s="4">
        <v>74</v>
      </c>
      <c r="I106" s="4">
        <v>59</v>
      </c>
      <c r="J106" s="4">
        <v>64</v>
      </c>
      <c r="K106" s="4">
        <v>82</v>
      </c>
      <c r="L106" s="4">
        <v>95</v>
      </c>
      <c r="M106" s="4">
        <v>78</v>
      </c>
      <c r="N106" s="4">
        <v>45</v>
      </c>
      <c r="O106" s="4">
        <v>41</v>
      </c>
      <c r="P106" s="4">
        <v>67</v>
      </c>
      <c r="Q106" s="4">
        <v>74</v>
      </c>
      <c r="R106" s="4">
        <v>79</v>
      </c>
      <c r="S106" s="4">
        <v>132</v>
      </c>
      <c r="T106" s="4">
        <v>66</v>
      </c>
      <c r="U106" s="4">
        <v>165</v>
      </c>
      <c r="V106" s="4">
        <v>49</v>
      </c>
      <c r="W106" s="4">
        <v>34</v>
      </c>
      <c r="X106" s="4">
        <v>11</v>
      </c>
      <c r="Y106" s="4">
        <v>250</v>
      </c>
      <c r="Z106" s="4">
        <v>372</v>
      </c>
      <c r="AA106" s="4">
        <v>380</v>
      </c>
      <c r="AB106" s="4">
        <v>681</v>
      </c>
      <c r="AC106" s="4">
        <v>1153</v>
      </c>
      <c r="AD106" s="4">
        <v>1565</v>
      </c>
      <c r="AE106" s="4">
        <v>2041</v>
      </c>
      <c r="AF106" s="4">
        <v>2238</v>
      </c>
      <c r="AG106" s="4">
        <v>2153</v>
      </c>
      <c r="AH106" s="4">
        <v>2577</v>
      </c>
      <c r="AI106" s="4">
        <v>2954</v>
      </c>
      <c r="AJ106" s="4">
        <v>3325</v>
      </c>
      <c r="AK106" s="4">
        <v>3207.9</v>
      </c>
      <c r="AL106" s="4">
        <v>3181</v>
      </c>
      <c r="AM106" s="4">
        <v>3406.4444800000001</v>
      </c>
      <c r="AN106" s="4">
        <v>3600.78</v>
      </c>
      <c r="AO106" s="4">
        <v>2772.8892043400001</v>
      </c>
      <c r="AP106" s="4">
        <v>3113.9603200000001</v>
      </c>
      <c r="AQ106" s="4">
        <v>3377.606057797886</v>
      </c>
      <c r="AR106" s="4">
        <v>3252.9609599999999</v>
      </c>
      <c r="AS106" s="4">
        <v>3171.6749999999997</v>
      </c>
      <c r="AT106" s="4">
        <v>3601.0005999999998</v>
      </c>
      <c r="AU106" s="4">
        <v>3727.0349999999994</v>
      </c>
      <c r="AV106" s="4">
        <v>3398.9380000000001</v>
      </c>
      <c r="AW106" s="4">
        <v>4016.3727411023951</v>
      </c>
      <c r="AX106" s="4">
        <v>4245.6065353800304</v>
      </c>
      <c r="AY106" s="4">
        <v>3864.7765764349924</v>
      </c>
      <c r="AZ106" s="4">
        <v>3675.1510746037075</v>
      </c>
      <c r="BA106" s="4">
        <v>4231.8928846956715</v>
      </c>
      <c r="BB106" s="4">
        <v>3969.997145080984</v>
      </c>
      <c r="BC106" s="4">
        <v>3780.2220525480543</v>
      </c>
      <c r="BD106" s="4">
        <v>3983.4421726425298</v>
      </c>
    </row>
    <row r="107" spans="1:56" x14ac:dyDescent="0.2">
      <c r="A107" s="10" t="s">
        <v>26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2</v>
      </c>
      <c r="J107" s="4">
        <v>23</v>
      </c>
      <c r="K107" s="4">
        <v>24</v>
      </c>
      <c r="L107" s="4">
        <v>41</v>
      </c>
      <c r="M107" s="4">
        <v>31</v>
      </c>
      <c r="N107" s="4">
        <v>38</v>
      </c>
      <c r="O107" s="4">
        <v>30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0</v>
      </c>
      <c r="X107" s="4">
        <v>0</v>
      </c>
      <c r="Y107" s="4">
        <v>0</v>
      </c>
      <c r="Z107" s="4">
        <v>21</v>
      </c>
      <c r="AA107" s="4">
        <v>19</v>
      </c>
      <c r="AB107" s="4">
        <v>20</v>
      </c>
      <c r="AC107" s="4">
        <v>6</v>
      </c>
      <c r="AD107" s="4">
        <v>0</v>
      </c>
      <c r="AE107" s="4">
        <v>46</v>
      </c>
      <c r="AF107" s="4">
        <v>49</v>
      </c>
      <c r="AG107" s="4">
        <v>49</v>
      </c>
      <c r="AH107" s="4">
        <v>58.8</v>
      </c>
      <c r="AI107" s="4">
        <v>22</v>
      </c>
      <c r="AJ107" s="4">
        <v>0</v>
      </c>
      <c r="AK107" s="4">
        <v>0</v>
      </c>
      <c r="AL107" s="4">
        <v>0</v>
      </c>
      <c r="AM107" s="4">
        <v>0</v>
      </c>
      <c r="AN107" s="4">
        <v>0</v>
      </c>
      <c r="AO107" s="4">
        <v>0</v>
      </c>
      <c r="AP107" s="4">
        <v>0</v>
      </c>
      <c r="AQ107" s="4">
        <v>0</v>
      </c>
      <c r="AR107" s="4">
        <v>0</v>
      </c>
      <c r="AS107" s="4">
        <v>0</v>
      </c>
      <c r="AT107" s="4">
        <v>0</v>
      </c>
      <c r="AU107" s="4">
        <v>0.16556999999999999</v>
      </c>
      <c r="AV107" s="4">
        <v>0</v>
      </c>
      <c r="AW107" s="4">
        <v>0</v>
      </c>
      <c r="AX107" s="4">
        <v>0</v>
      </c>
      <c r="AY107" s="4">
        <v>0</v>
      </c>
      <c r="AZ107" s="4">
        <v>0</v>
      </c>
      <c r="BA107" s="4">
        <v>0</v>
      </c>
      <c r="BB107" s="4">
        <v>0</v>
      </c>
      <c r="BC107" s="4">
        <v>0</v>
      </c>
      <c r="BD107" s="4">
        <v>0</v>
      </c>
    </row>
    <row r="108" spans="1:56" x14ac:dyDescent="0.2">
      <c r="A108" s="10" t="s">
        <v>27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25</v>
      </c>
      <c r="O108" s="4">
        <v>57</v>
      </c>
      <c r="P108" s="4">
        <v>91</v>
      </c>
      <c r="Q108" s="4">
        <v>43</v>
      </c>
      <c r="R108" s="4">
        <v>70</v>
      </c>
      <c r="S108" s="4">
        <v>80</v>
      </c>
      <c r="T108" s="4">
        <v>81</v>
      </c>
      <c r="U108" s="4">
        <v>0</v>
      </c>
      <c r="V108" s="4">
        <v>0</v>
      </c>
      <c r="W108" s="4">
        <v>22</v>
      </c>
      <c r="X108" s="4">
        <v>45</v>
      </c>
      <c r="Y108" s="4">
        <v>0</v>
      </c>
      <c r="Z108" s="4">
        <v>0</v>
      </c>
      <c r="AA108" s="4">
        <v>233</v>
      </c>
      <c r="AB108" s="4">
        <v>403</v>
      </c>
      <c r="AC108" s="4">
        <v>371</v>
      </c>
      <c r="AD108" s="4">
        <v>354</v>
      </c>
      <c r="AE108" s="4">
        <v>467</v>
      </c>
      <c r="AF108" s="4">
        <v>541</v>
      </c>
      <c r="AG108" s="4">
        <v>591</v>
      </c>
      <c r="AH108" s="4">
        <v>614.64</v>
      </c>
      <c r="AI108" s="4">
        <v>541</v>
      </c>
      <c r="AJ108" s="4">
        <v>814</v>
      </c>
      <c r="AK108" s="4">
        <v>824.2</v>
      </c>
      <c r="AL108" s="4">
        <v>811.4</v>
      </c>
      <c r="AM108" s="4">
        <v>865.37300000000005</v>
      </c>
      <c r="AN108" s="4">
        <v>890.66606212010436</v>
      </c>
      <c r="AO108" s="4">
        <v>515.39446633</v>
      </c>
      <c r="AP108" s="4">
        <v>715.07221000000004</v>
      </c>
      <c r="AQ108" s="4">
        <v>870.37735766158914</v>
      </c>
      <c r="AR108" s="4">
        <v>773.88891999999998</v>
      </c>
      <c r="AS108" s="4">
        <v>777.81899999999985</v>
      </c>
      <c r="AT108" s="4">
        <v>725.43580000000009</v>
      </c>
      <c r="AU108" s="4">
        <v>832.75388999999996</v>
      </c>
      <c r="AV108" s="4">
        <v>490.16972999999996</v>
      </c>
      <c r="AW108" s="4">
        <v>484.90450641144776</v>
      </c>
      <c r="AX108" s="4">
        <v>548.69911093105372</v>
      </c>
      <c r="AY108" s="4">
        <v>400.93832297342504</v>
      </c>
      <c r="AZ108" s="4">
        <v>266.95747926283013</v>
      </c>
      <c r="BA108" s="4">
        <v>285.23681602863655</v>
      </c>
      <c r="BB108" s="4">
        <v>263.7998973896706</v>
      </c>
      <c r="BC108" s="4">
        <v>323.00985092688893</v>
      </c>
      <c r="BD108" s="4">
        <v>329.25061093633281</v>
      </c>
    </row>
    <row r="109" spans="1:56" x14ac:dyDescent="0.2">
      <c r="A109" s="10" t="s">
        <v>63</v>
      </c>
      <c r="B109" s="4">
        <v>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0</v>
      </c>
      <c r="T109" s="4">
        <v>0</v>
      </c>
      <c r="U109" s="4">
        <v>0</v>
      </c>
      <c r="V109" s="4">
        <v>0</v>
      </c>
      <c r="W109" s="4">
        <v>0</v>
      </c>
      <c r="X109" s="4">
        <v>0</v>
      </c>
      <c r="Y109" s="4">
        <v>0</v>
      </c>
      <c r="Z109" s="4">
        <v>122</v>
      </c>
      <c r="AA109" s="4">
        <v>19</v>
      </c>
      <c r="AB109" s="4">
        <v>131</v>
      </c>
      <c r="AC109" s="4">
        <v>155</v>
      </c>
      <c r="AD109" s="4">
        <v>109</v>
      </c>
      <c r="AE109" s="4">
        <v>151</v>
      </c>
      <c r="AF109" s="4">
        <v>214</v>
      </c>
      <c r="AG109" s="4">
        <v>166</v>
      </c>
      <c r="AH109" s="4">
        <v>216.7</v>
      </c>
      <c r="AI109" s="4">
        <v>152</v>
      </c>
      <c r="AJ109" s="4">
        <v>154</v>
      </c>
      <c r="AK109" s="4">
        <v>157</v>
      </c>
      <c r="AL109" s="4">
        <v>152.30000000000001</v>
      </c>
      <c r="AM109" s="4">
        <v>161</v>
      </c>
      <c r="AN109" s="4">
        <v>51</v>
      </c>
      <c r="AO109" s="4">
        <v>47.174999999999997</v>
      </c>
      <c r="AP109" s="4">
        <v>1080.5783390000001</v>
      </c>
      <c r="AQ109" s="4">
        <v>1386.5269999999998</v>
      </c>
      <c r="AR109" s="4">
        <v>1317.25</v>
      </c>
      <c r="AS109" s="4">
        <v>1309.96</v>
      </c>
      <c r="AT109" s="4">
        <v>1373.4701754920893</v>
      </c>
      <c r="AU109" s="4">
        <v>1209.4562960000001</v>
      </c>
      <c r="AV109" s="4">
        <v>1240.4465478400002</v>
      </c>
      <c r="AW109" s="4">
        <v>1248.4315612602059</v>
      </c>
      <c r="AX109" s="4">
        <v>1088.687670802268</v>
      </c>
      <c r="AY109" s="4">
        <v>1129.9000579869555</v>
      </c>
      <c r="AZ109" s="4">
        <v>1237.310941511259</v>
      </c>
      <c r="BA109" s="4">
        <v>1256.2363018782767</v>
      </c>
      <c r="BB109" s="4">
        <v>1190.7308846598696</v>
      </c>
      <c r="BC109" s="4">
        <v>1171.4206754344243</v>
      </c>
      <c r="BD109" s="4">
        <v>1262.5454538114877</v>
      </c>
    </row>
    <row r="110" spans="1:56" x14ac:dyDescent="0.2">
      <c r="A110" s="10" t="s">
        <v>29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2</v>
      </c>
      <c r="K110" s="4">
        <v>12</v>
      </c>
      <c r="L110" s="4">
        <v>4</v>
      </c>
      <c r="M110" s="4">
        <v>22</v>
      </c>
      <c r="N110" s="4">
        <v>119</v>
      </c>
      <c r="O110" s="4">
        <v>413</v>
      </c>
      <c r="P110" s="4">
        <v>442</v>
      </c>
      <c r="Q110" s="4">
        <v>477</v>
      </c>
      <c r="R110" s="4">
        <v>481</v>
      </c>
      <c r="S110" s="4">
        <v>553</v>
      </c>
      <c r="T110" s="4">
        <v>504</v>
      </c>
      <c r="U110" s="4">
        <v>329</v>
      </c>
      <c r="V110" s="4">
        <v>260</v>
      </c>
      <c r="W110" s="4">
        <v>375</v>
      </c>
      <c r="X110" s="4">
        <v>390</v>
      </c>
      <c r="Y110" s="4">
        <v>362</v>
      </c>
      <c r="Z110" s="4">
        <v>354</v>
      </c>
      <c r="AA110" s="4">
        <v>358</v>
      </c>
      <c r="AB110" s="4">
        <v>328</v>
      </c>
      <c r="AC110" s="4">
        <v>315</v>
      </c>
      <c r="AD110" s="4">
        <v>263</v>
      </c>
      <c r="AE110" s="4">
        <v>294</v>
      </c>
      <c r="AF110" s="4">
        <v>174</v>
      </c>
      <c r="AG110" s="4">
        <v>164</v>
      </c>
      <c r="AH110" s="4">
        <v>154</v>
      </c>
      <c r="AI110" s="4">
        <v>169</v>
      </c>
      <c r="AJ110" s="4">
        <v>132</v>
      </c>
      <c r="AK110" s="4">
        <v>156.98500000000001</v>
      </c>
      <c r="AL110" s="4">
        <v>141</v>
      </c>
      <c r="AM110" s="4">
        <v>191.47448883903576</v>
      </c>
      <c r="AN110" s="4">
        <v>208.14529425020362</v>
      </c>
      <c r="AO110" s="4">
        <v>160.31680438202247</v>
      </c>
      <c r="AP110" s="4">
        <v>281.28366</v>
      </c>
      <c r="AQ110" s="4">
        <v>235.66767999999999</v>
      </c>
      <c r="AR110" s="4">
        <v>333.31956000000002</v>
      </c>
      <c r="AS110" s="4">
        <v>336.44968999999998</v>
      </c>
      <c r="AT110" s="4">
        <v>338.05285000000003</v>
      </c>
      <c r="AU110" s="4">
        <v>350.75840999999997</v>
      </c>
      <c r="AV110" s="4">
        <v>256.60535199999998</v>
      </c>
      <c r="AW110" s="4">
        <v>304.57604600000008</v>
      </c>
      <c r="AX110" s="4">
        <v>396.22180399999996</v>
      </c>
      <c r="AY110" s="4">
        <v>289.95459199999999</v>
      </c>
      <c r="AZ110" s="4">
        <v>225.22541456391309</v>
      </c>
      <c r="BA110" s="4">
        <v>276.66029900000001</v>
      </c>
      <c r="BB110" s="4">
        <v>283.02534700000001</v>
      </c>
      <c r="BC110" s="4">
        <v>316.75015000000002</v>
      </c>
      <c r="BD110" s="4">
        <v>214.45976999999999</v>
      </c>
    </row>
    <row r="111" spans="1:56" x14ac:dyDescent="0.2">
      <c r="A111" s="10" t="s">
        <v>30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2</v>
      </c>
      <c r="J111" s="4">
        <v>5</v>
      </c>
      <c r="K111" s="4">
        <v>25</v>
      </c>
      <c r="L111" s="4">
        <v>153</v>
      </c>
      <c r="M111" s="4">
        <v>336</v>
      </c>
      <c r="N111" s="4">
        <v>326</v>
      </c>
      <c r="O111" s="4">
        <v>379</v>
      </c>
      <c r="P111" s="4">
        <v>316</v>
      </c>
      <c r="Q111" s="4">
        <v>231</v>
      </c>
      <c r="R111" s="4">
        <v>234</v>
      </c>
      <c r="S111" s="4">
        <v>311</v>
      </c>
      <c r="T111" s="4">
        <v>228</v>
      </c>
      <c r="U111" s="4">
        <v>236</v>
      </c>
      <c r="V111" s="4">
        <v>232</v>
      </c>
      <c r="W111" s="4">
        <v>167</v>
      </c>
      <c r="X111" s="4">
        <v>172</v>
      </c>
      <c r="Y111" s="4">
        <v>180</v>
      </c>
      <c r="Z111" s="4">
        <v>176</v>
      </c>
      <c r="AA111" s="4">
        <v>192</v>
      </c>
      <c r="AB111" s="4">
        <v>190</v>
      </c>
      <c r="AC111" s="4">
        <v>154</v>
      </c>
      <c r="AD111" s="4">
        <v>107</v>
      </c>
      <c r="AE111" s="4">
        <v>76</v>
      </c>
      <c r="AF111" s="4">
        <v>113</v>
      </c>
      <c r="AG111" s="4">
        <v>138</v>
      </c>
      <c r="AH111" s="4">
        <v>122</v>
      </c>
      <c r="AI111" s="4">
        <v>138</v>
      </c>
      <c r="AJ111" s="4">
        <v>117</v>
      </c>
      <c r="AK111" s="4">
        <v>134.71699999999998</v>
      </c>
      <c r="AL111" s="4">
        <v>95.079180000000008</v>
      </c>
      <c r="AM111" s="4">
        <v>111.20197</v>
      </c>
      <c r="AN111" s="4">
        <v>88.294385890000001</v>
      </c>
      <c r="AO111" s="4">
        <v>113.47214612761076</v>
      </c>
      <c r="AP111" s="4">
        <v>167.88043000000002</v>
      </c>
      <c r="AQ111" s="4">
        <v>212.20036752657404</v>
      </c>
      <c r="AR111" s="4">
        <v>147.30149999999998</v>
      </c>
      <c r="AS111" s="4">
        <v>161.55961000000002</v>
      </c>
      <c r="AT111" s="4">
        <v>153.21200000000002</v>
      </c>
      <c r="AU111" s="4">
        <v>151.45039</v>
      </c>
      <c r="AV111" s="4">
        <v>116.73216299999999</v>
      </c>
      <c r="AW111" s="4">
        <v>112.91636299999999</v>
      </c>
      <c r="AX111" s="4">
        <v>109.30972800000004</v>
      </c>
      <c r="AY111" s="4">
        <v>69.233069</v>
      </c>
      <c r="AZ111" s="4">
        <v>55.556308999999999</v>
      </c>
      <c r="BA111" s="4">
        <v>59.641354000000007</v>
      </c>
      <c r="BB111" s="4">
        <v>80.946050999999997</v>
      </c>
      <c r="BC111" s="4">
        <v>14.080249999999999</v>
      </c>
      <c r="BD111" s="4">
        <v>12.49</v>
      </c>
    </row>
    <row r="112" spans="1:56" x14ac:dyDescent="0.2">
      <c r="A112" s="10" t="s">
        <v>31</v>
      </c>
      <c r="B112" s="4">
        <v>0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2</v>
      </c>
      <c r="N112" s="4">
        <v>18</v>
      </c>
      <c r="O112" s="4">
        <v>26</v>
      </c>
      <c r="P112" s="4">
        <v>16</v>
      </c>
      <c r="Q112" s="4">
        <v>10</v>
      </c>
      <c r="R112" s="4">
        <v>11</v>
      </c>
      <c r="S112" s="4">
        <v>12</v>
      </c>
      <c r="T112" s="4">
        <v>10</v>
      </c>
      <c r="U112" s="4">
        <v>7</v>
      </c>
      <c r="V112" s="4">
        <v>8</v>
      </c>
      <c r="W112" s="4">
        <v>7</v>
      </c>
      <c r="X112" s="4">
        <v>7</v>
      </c>
      <c r="Y112" s="4">
        <v>7</v>
      </c>
      <c r="Z112" s="4">
        <v>8</v>
      </c>
      <c r="AA112" s="4">
        <v>6</v>
      </c>
      <c r="AB112" s="4">
        <v>5</v>
      </c>
      <c r="AC112" s="4">
        <v>4</v>
      </c>
      <c r="AD112" s="4">
        <v>0</v>
      </c>
      <c r="AE112" s="4">
        <v>0</v>
      </c>
      <c r="AF112" s="4">
        <v>0</v>
      </c>
      <c r="AG112" s="4">
        <v>0</v>
      </c>
      <c r="AH112" s="4">
        <v>0</v>
      </c>
      <c r="AI112" s="4">
        <v>0</v>
      </c>
      <c r="AJ112" s="4">
        <v>0</v>
      </c>
      <c r="AK112" s="4">
        <v>0</v>
      </c>
      <c r="AL112" s="4">
        <v>0</v>
      </c>
      <c r="AM112" s="4">
        <v>0</v>
      </c>
      <c r="AN112" s="4">
        <v>0</v>
      </c>
      <c r="AO112" s="4">
        <v>0</v>
      </c>
      <c r="AP112" s="4">
        <v>0</v>
      </c>
      <c r="AQ112" s="4">
        <v>0</v>
      </c>
      <c r="AR112" s="4">
        <v>0</v>
      </c>
      <c r="AS112" s="4">
        <v>0</v>
      </c>
      <c r="AT112" s="4">
        <v>0</v>
      </c>
      <c r="AU112" s="4">
        <v>0</v>
      </c>
      <c r="AV112" s="4">
        <v>0</v>
      </c>
      <c r="AW112" s="4">
        <v>0</v>
      </c>
      <c r="AX112" s="4">
        <v>0</v>
      </c>
      <c r="AY112" s="4">
        <v>0</v>
      </c>
      <c r="AZ112" s="4">
        <v>0</v>
      </c>
      <c r="BA112" s="4">
        <v>0</v>
      </c>
      <c r="BB112" s="4">
        <v>0</v>
      </c>
      <c r="BC112" s="4">
        <v>0</v>
      </c>
      <c r="BD112" s="4">
        <v>0</v>
      </c>
    </row>
    <row r="113" spans="1:56" x14ac:dyDescent="0.2">
      <c r="A113" s="10" t="s">
        <v>32</v>
      </c>
      <c r="B113" s="4">
        <v>124</v>
      </c>
      <c r="C113" s="4">
        <v>131</v>
      </c>
      <c r="D113" s="4">
        <v>131</v>
      </c>
      <c r="E113" s="4">
        <v>118</v>
      </c>
      <c r="F113" s="4">
        <v>136</v>
      </c>
      <c r="G113" s="4">
        <v>131</v>
      </c>
      <c r="H113" s="4">
        <v>92</v>
      </c>
      <c r="I113" s="4">
        <v>113</v>
      </c>
      <c r="J113" s="4">
        <v>102</v>
      </c>
      <c r="K113" s="4">
        <v>109</v>
      </c>
      <c r="L113" s="4">
        <v>109</v>
      </c>
      <c r="M113" s="4">
        <v>145</v>
      </c>
      <c r="N113" s="4">
        <v>150</v>
      </c>
      <c r="O113" s="4">
        <v>251</v>
      </c>
      <c r="P113" s="4">
        <v>261</v>
      </c>
      <c r="Q113" s="4">
        <v>272</v>
      </c>
      <c r="R113" s="4">
        <v>262</v>
      </c>
      <c r="S113" s="4">
        <v>329</v>
      </c>
      <c r="T113" s="4">
        <v>298</v>
      </c>
      <c r="U113" s="4">
        <v>307</v>
      </c>
      <c r="V113" s="4">
        <v>273</v>
      </c>
      <c r="W113" s="4">
        <v>269</v>
      </c>
      <c r="X113" s="4">
        <v>247</v>
      </c>
      <c r="Y113" s="4">
        <v>235</v>
      </c>
      <c r="Z113" s="4">
        <v>177</v>
      </c>
      <c r="AA113" s="4">
        <v>187</v>
      </c>
      <c r="AB113" s="4">
        <v>195</v>
      </c>
      <c r="AC113" s="4">
        <v>189</v>
      </c>
      <c r="AD113" s="4">
        <v>138</v>
      </c>
      <c r="AE113" s="4">
        <v>161</v>
      </c>
      <c r="AF113" s="4">
        <v>169</v>
      </c>
      <c r="AG113" s="4">
        <v>181</v>
      </c>
      <c r="AH113" s="4">
        <v>156</v>
      </c>
      <c r="AI113" s="4">
        <v>169</v>
      </c>
      <c r="AJ113" s="4">
        <v>182</v>
      </c>
      <c r="AK113" s="4">
        <v>183.99600000000001</v>
      </c>
      <c r="AL113" s="4">
        <v>167.48</v>
      </c>
      <c r="AM113" s="4">
        <v>163.96759640268806</v>
      </c>
      <c r="AN113" s="4">
        <v>164.60617929610208</v>
      </c>
      <c r="AO113" s="4">
        <v>170.98444345981446</v>
      </c>
      <c r="AP113" s="4">
        <v>227.70663000000002</v>
      </c>
      <c r="AQ113" s="4">
        <v>261.46776</v>
      </c>
      <c r="AR113" s="4">
        <v>251.97516000000002</v>
      </c>
      <c r="AS113" s="4">
        <v>252.38642000000002</v>
      </c>
      <c r="AT113" s="4">
        <v>239.08045000000001</v>
      </c>
      <c r="AU113" s="4">
        <v>175.34775999999999</v>
      </c>
      <c r="AV113" s="4">
        <v>171.24866999999998</v>
      </c>
      <c r="AW113" s="4">
        <v>195.65975</v>
      </c>
      <c r="AX113" s="4">
        <v>212.58076800000001</v>
      </c>
      <c r="AY113" s="4">
        <v>220.45516699999999</v>
      </c>
      <c r="AZ113" s="4">
        <v>209.578352</v>
      </c>
      <c r="BA113" s="4">
        <v>217.67759700000002</v>
      </c>
      <c r="BB113" s="4">
        <v>233.27684099999999</v>
      </c>
      <c r="BC113" s="4">
        <v>80.261382999999995</v>
      </c>
      <c r="BD113" s="4">
        <v>0</v>
      </c>
    </row>
    <row r="114" spans="1:56" x14ac:dyDescent="0.2">
      <c r="A114" s="10" t="s">
        <v>33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1</v>
      </c>
      <c r="I114" s="4">
        <v>12</v>
      </c>
      <c r="J114" s="4">
        <v>13</v>
      </c>
      <c r="K114" s="4">
        <v>69</v>
      </c>
      <c r="L114" s="4">
        <v>134</v>
      </c>
      <c r="M114" s="4">
        <v>57</v>
      </c>
      <c r="N114" s="4">
        <v>35</v>
      </c>
      <c r="O114" s="4">
        <v>50</v>
      </c>
      <c r="P114" s="4">
        <v>20</v>
      </c>
      <c r="Q114" s="4">
        <v>35</v>
      </c>
      <c r="R114" s="4">
        <v>64</v>
      </c>
      <c r="S114" s="4">
        <v>154</v>
      </c>
      <c r="T114" s="4">
        <v>117</v>
      </c>
      <c r="U114" s="4">
        <v>162</v>
      </c>
      <c r="V114" s="4">
        <v>80</v>
      </c>
      <c r="W114" s="4">
        <v>145</v>
      </c>
      <c r="X114" s="4">
        <v>156</v>
      </c>
      <c r="Y114" s="4">
        <v>177</v>
      </c>
      <c r="Z114" s="4">
        <v>178</v>
      </c>
      <c r="AA114" s="4">
        <v>145</v>
      </c>
      <c r="AB114" s="4">
        <v>128</v>
      </c>
      <c r="AC114" s="4">
        <v>148</v>
      </c>
      <c r="AD114" s="4">
        <v>99</v>
      </c>
      <c r="AE114" s="4">
        <v>48</v>
      </c>
      <c r="AF114" s="4">
        <v>74</v>
      </c>
      <c r="AG114" s="4">
        <v>93</v>
      </c>
      <c r="AH114" s="4">
        <v>67</v>
      </c>
      <c r="AI114" s="4">
        <v>100</v>
      </c>
      <c r="AJ114" s="4">
        <v>112</v>
      </c>
      <c r="AK114" s="4">
        <v>134.68</v>
      </c>
      <c r="AL114" s="4">
        <v>96.729079999999996</v>
      </c>
      <c r="AM114" s="4">
        <v>76.5</v>
      </c>
      <c r="AN114" s="4">
        <v>92.613106260937599</v>
      </c>
      <c r="AO114" s="4">
        <v>73.67908555304821</v>
      </c>
      <c r="AP114" s="4">
        <v>70.013000000000005</v>
      </c>
      <c r="AQ114" s="4">
        <v>121.61964715317578</v>
      </c>
      <c r="AR114" s="4">
        <v>82.078130000000002</v>
      </c>
      <c r="AS114" s="4">
        <v>90.859609999999989</v>
      </c>
      <c r="AT114" s="4">
        <v>117.33874</v>
      </c>
      <c r="AU114" s="4">
        <v>144.4917208</v>
      </c>
      <c r="AV114" s="4">
        <v>83.819253000000003</v>
      </c>
      <c r="AW114" s="4">
        <v>93.688239999999979</v>
      </c>
      <c r="AX114" s="4">
        <v>124.89980999999996</v>
      </c>
      <c r="AY114" s="4">
        <v>98.661717999999993</v>
      </c>
      <c r="AZ114" s="4">
        <v>101.42223099999998</v>
      </c>
      <c r="BA114" s="4">
        <v>114.55740699999998</v>
      </c>
      <c r="BB114" s="4">
        <v>123.22312729744546</v>
      </c>
      <c r="BC114" s="4">
        <v>94.444209999999998</v>
      </c>
      <c r="BD114" s="4">
        <v>71.946644968867929</v>
      </c>
    </row>
    <row r="115" spans="1:56" x14ac:dyDescent="0.2">
      <c r="A115" s="10" t="s">
        <v>34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2</v>
      </c>
      <c r="J115" s="4">
        <v>5</v>
      </c>
      <c r="K115" s="4">
        <v>30</v>
      </c>
      <c r="L115" s="4">
        <v>18</v>
      </c>
      <c r="M115" s="4">
        <v>85</v>
      </c>
      <c r="N115" s="4">
        <v>32</v>
      </c>
      <c r="O115" s="4">
        <v>27</v>
      </c>
      <c r="P115" s="4">
        <v>37</v>
      </c>
      <c r="Q115" s="4">
        <v>56</v>
      </c>
      <c r="R115" s="4">
        <v>70</v>
      </c>
      <c r="S115" s="4">
        <v>69</v>
      </c>
      <c r="T115" s="4">
        <v>74</v>
      </c>
      <c r="U115" s="4">
        <v>18</v>
      </c>
      <c r="V115" s="4">
        <v>20</v>
      </c>
      <c r="W115" s="4">
        <v>121</v>
      </c>
      <c r="X115" s="4">
        <v>193</v>
      </c>
      <c r="Y115" s="4">
        <v>111</v>
      </c>
      <c r="Z115" s="4">
        <v>91</v>
      </c>
      <c r="AA115" s="4">
        <v>12</v>
      </c>
      <c r="AB115" s="4">
        <v>16</v>
      </c>
      <c r="AC115" s="4">
        <v>5</v>
      </c>
      <c r="AD115" s="4">
        <v>7</v>
      </c>
      <c r="AE115" s="4">
        <v>138</v>
      </c>
      <c r="AF115" s="4">
        <v>331</v>
      </c>
      <c r="AG115" s="4">
        <v>275</v>
      </c>
      <c r="AH115" s="4">
        <v>208</v>
      </c>
      <c r="AI115" s="4">
        <v>184</v>
      </c>
      <c r="AJ115" s="4">
        <v>220</v>
      </c>
      <c r="AK115" s="4">
        <v>199.07999999999998</v>
      </c>
      <c r="AL115" s="4">
        <v>239.05712</v>
      </c>
      <c r="AM115" s="4">
        <v>285.70990999999998</v>
      </c>
      <c r="AN115" s="4">
        <v>353.29428911542851</v>
      </c>
      <c r="AO115" s="4">
        <v>440.09884635728878</v>
      </c>
      <c r="AP115" s="4">
        <v>201.63828000000001</v>
      </c>
      <c r="AQ115" s="4">
        <v>207.4623</v>
      </c>
      <c r="AR115" s="4">
        <v>195.126</v>
      </c>
      <c r="AS115" s="4">
        <v>362.40624000000003</v>
      </c>
      <c r="AT115" s="4">
        <v>469.18978999999996</v>
      </c>
      <c r="AU115" s="4">
        <v>384.98975815109122</v>
      </c>
      <c r="AV115" s="4">
        <v>19.135848151091228</v>
      </c>
      <c r="AW115" s="4">
        <v>23.348045462864604</v>
      </c>
      <c r="AX115" s="4">
        <v>43.768542000000011</v>
      </c>
      <c r="AY115" s="4">
        <v>26.451880000000003</v>
      </c>
      <c r="AZ115" s="4">
        <v>2.0341099999999996</v>
      </c>
      <c r="BA115" s="4">
        <v>8.0685599999999997</v>
      </c>
      <c r="BB115" s="4">
        <v>91.696791999999988</v>
      </c>
      <c r="BC115" s="4">
        <v>48.194454</v>
      </c>
      <c r="BD115" s="4">
        <v>37.038310782186493</v>
      </c>
    </row>
    <row r="116" spans="1:56" ht="10.5" thickBot="1" x14ac:dyDescent="0.25">
      <c r="A116" s="10" t="s">
        <v>35</v>
      </c>
      <c r="B116" s="11">
        <v>0</v>
      </c>
      <c r="C116" s="11">
        <v>0</v>
      </c>
      <c r="D116" s="11">
        <v>0</v>
      </c>
      <c r="E116" s="11">
        <v>0</v>
      </c>
      <c r="F116" s="11">
        <v>18</v>
      </c>
      <c r="G116" s="11">
        <v>54</v>
      </c>
      <c r="H116" s="11">
        <v>0</v>
      </c>
      <c r="I116" s="11">
        <v>66</v>
      </c>
      <c r="J116" s="11">
        <v>100</v>
      </c>
      <c r="K116" s="11">
        <v>3</v>
      </c>
      <c r="L116" s="11">
        <v>0</v>
      </c>
      <c r="M116" s="11">
        <v>0</v>
      </c>
      <c r="N116" s="11">
        <v>0</v>
      </c>
      <c r="O116" s="11">
        <v>0</v>
      </c>
      <c r="P116" s="11">
        <v>0</v>
      </c>
      <c r="Q116" s="11">
        <v>0</v>
      </c>
      <c r="R116" s="11">
        <v>0</v>
      </c>
      <c r="S116" s="11">
        <v>0</v>
      </c>
      <c r="T116" s="11">
        <v>0</v>
      </c>
      <c r="U116" s="11">
        <v>0</v>
      </c>
      <c r="V116" s="11">
        <v>0</v>
      </c>
      <c r="W116" s="11">
        <v>0</v>
      </c>
      <c r="X116" s="11">
        <v>0</v>
      </c>
      <c r="Y116" s="11">
        <v>0</v>
      </c>
      <c r="Z116" s="11">
        <v>0</v>
      </c>
      <c r="AA116" s="11">
        <v>0</v>
      </c>
      <c r="AB116" s="11">
        <v>0</v>
      </c>
      <c r="AC116" s="11">
        <v>0</v>
      </c>
      <c r="AD116" s="11">
        <v>0</v>
      </c>
      <c r="AE116" s="11">
        <v>0</v>
      </c>
      <c r="AF116" s="11">
        <v>0</v>
      </c>
      <c r="AG116" s="11">
        <v>0</v>
      </c>
      <c r="AH116" s="11">
        <v>0</v>
      </c>
      <c r="AI116" s="11">
        <v>0</v>
      </c>
      <c r="AJ116" s="11">
        <v>0</v>
      </c>
      <c r="AK116" s="11">
        <v>0</v>
      </c>
      <c r="AL116" s="11">
        <v>0</v>
      </c>
      <c r="AM116" s="11">
        <v>0</v>
      </c>
      <c r="AN116" s="11">
        <v>0</v>
      </c>
      <c r="AO116" s="11">
        <v>0</v>
      </c>
      <c r="AP116" s="11">
        <v>0</v>
      </c>
      <c r="AQ116" s="11">
        <v>0</v>
      </c>
      <c r="AR116" s="11">
        <v>0</v>
      </c>
      <c r="AS116" s="11">
        <v>0</v>
      </c>
      <c r="AT116" s="11">
        <v>0</v>
      </c>
      <c r="AU116" s="11">
        <v>0</v>
      </c>
      <c r="AV116" s="11">
        <v>0</v>
      </c>
      <c r="AW116" s="11">
        <v>0</v>
      </c>
      <c r="AX116" s="11">
        <v>0</v>
      </c>
      <c r="AY116" s="11">
        <v>0</v>
      </c>
      <c r="AZ116" s="11">
        <v>0</v>
      </c>
      <c r="BA116" s="11">
        <v>0</v>
      </c>
      <c r="BB116" s="11">
        <v>0</v>
      </c>
      <c r="BC116" s="11">
        <v>0</v>
      </c>
      <c r="BD116" s="11">
        <v>0</v>
      </c>
    </row>
    <row r="117" spans="1:56" x14ac:dyDescent="0.2">
      <c r="A117" s="12" t="s">
        <v>64</v>
      </c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</row>
    <row r="118" spans="1:56" x14ac:dyDescent="0.2">
      <c r="A118" s="10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</row>
    <row r="119" spans="1:56" x14ac:dyDescent="0.2">
      <c r="A119" s="10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</row>
    <row r="120" spans="1:56" x14ac:dyDescent="0.2">
      <c r="A120" s="10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</row>
    <row r="121" spans="1:56" x14ac:dyDescent="0.2">
      <c r="A121" s="3" t="s">
        <v>65</v>
      </c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</row>
    <row r="122" spans="1:56" ht="10.5" thickBot="1" x14ac:dyDescent="0.25">
      <c r="A122" s="3" t="s">
        <v>66</v>
      </c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5"/>
      <c r="BC122" s="5"/>
      <c r="BD122" s="5" t="s">
        <v>60</v>
      </c>
    </row>
    <row r="123" spans="1:56" ht="12" x14ac:dyDescent="0.2">
      <c r="A123" s="7" t="s">
        <v>4</v>
      </c>
      <c r="B123" s="8">
        <v>1970</v>
      </c>
      <c r="C123" s="8">
        <v>1971</v>
      </c>
      <c r="D123" s="8">
        <v>1972</v>
      </c>
      <c r="E123" s="8">
        <v>1973</v>
      </c>
      <c r="F123" s="8">
        <v>1974</v>
      </c>
      <c r="G123" s="8">
        <v>1975</v>
      </c>
      <c r="H123" s="8">
        <v>1976</v>
      </c>
      <c r="I123" s="8">
        <v>1977</v>
      </c>
      <c r="J123" s="8">
        <v>1978</v>
      </c>
      <c r="K123" s="8">
        <v>1979</v>
      </c>
      <c r="L123" s="8">
        <v>1980</v>
      </c>
      <c r="M123" s="8">
        <v>1981</v>
      </c>
      <c r="N123" s="8">
        <v>1982</v>
      </c>
      <c r="O123" s="8">
        <v>1983</v>
      </c>
      <c r="P123" s="8">
        <v>1984</v>
      </c>
      <c r="Q123" s="8">
        <v>1985</v>
      </c>
      <c r="R123" s="8">
        <v>1986</v>
      </c>
      <c r="S123" s="8">
        <v>1987</v>
      </c>
      <c r="T123" s="8">
        <v>1988</v>
      </c>
      <c r="U123" s="8">
        <v>1989</v>
      </c>
      <c r="V123" s="8">
        <v>1990</v>
      </c>
      <c r="W123" s="8">
        <v>1991</v>
      </c>
      <c r="X123" s="8">
        <v>1992</v>
      </c>
      <c r="Y123" s="8">
        <v>1993</v>
      </c>
      <c r="Z123" s="8">
        <v>1994</v>
      </c>
      <c r="AA123" s="8">
        <v>1995</v>
      </c>
      <c r="AB123" s="8">
        <v>1996</v>
      </c>
      <c r="AC123" s="8">
        <v>1997</v>
      </c>
      <c r="AD123" s="8">
        <v>1998</v>
      </c>
      <c r="AE123" s="8">
        <v>1999</v>
      </c>
      <c r="AF123" s="8">
        <v>2000</v>
      </c>
      <c r="AG123" s="8">
        <v>2001</v>
      </c>
      <c r="AH123" s="8">
        <v>2002</v>
      </c>
      <c r="AI123" s="8">
        <v>2003</v>
      </c>
      <c r="AJ123" s="8">
        <v>2004</v>
      </c>
      <c r="AK123" s="8">
        <v>2005</v>
      </c>
      <c r="AL123" s="8">
        <v>2006</v>
      </c>
      <c r="AM123" s="8">
        <v>2007</v>
      </c>
      <c r="AN123" s="8">
        <v>2008</v>
      </c>
      <c r="AO123" s="8">
        <v>2009</v>
      </c>
      <c r="AP123" s="9">
        <v>2010</v>
      </c>
      <c r="AQ123" s="9">
        <v>2011</v>
      </c>
      <c r="AR123" s="9">
        <v>2012</v>
      </c>
      <c r="AS123" s="9">
        <v>2013</v>
      </c>
      <c r="AT123" s="9">
        <v>2014</v>
      </c>
      <c r="AU123" s="9">
        <v>2015</v>
      </c>
      <c r="AV123" s="9">
        <v>2016</v>
      </c>
      <c r="AW123" s="9">
        <v>2017</v>
      </c>
      <c r="AX123" s="9">
        <v>2018</v>
      </c>
      <c r="AY123" s="9">
        <v>2019</v>
      </c>
      <c r="AZ123" s="9">
        <v>2020</v>
      </c>
      <c r="BA123" s="9">
        <v>2021</v>
      </c>
      <c r="BB123" s="9">
        <v>2022</v>
      </c>
      <c r="BC123" s="9">
        <v>2023</v>
      </c>
      <c r="BD123" s="9">
        <v>2024</v>
      </c>
    </row>
    <row r="124" spans="1:56" x14ac:dyDescent="0.2">
      <c r="A124" s="10" t="s">
        <v>5</v>
      </c>
      <c r="B124" s="4">
        <v>785</v>
      </c>
      <c r="C124" s="4">
        <v>830</v>
      </c>
      <c r="D124" s="4">
        <v>837</v>
      </c>
      <c r="E124" s="4">
        <v>825</v>
      </c>
      <c r="F124" s="4">
        <v>1137</v>
      </c>
      <c r="G124" s="4">
        <v>869</v>
      </c>
      <c r="H124" s="4">
        <v>1002</v>
      </c>
      <c r="I124" s="4">
        <v>1199</v>
      </c>
      <c r="J124" s="4">
        <v>1317</v>
      </c>
      <c r="K124" s="4">
        <v>1438</v>
      </c>
      <c r="L124" s="4">
        <v>1545</v>
      </c>
      <c r="M124" s="4">
        <v>1132</v>
      </c>
      <c r="N124" s="4">
        <v>1139</v>
      </c>
      <c r="O124" s="4">
        <v>1171</v>
      </c>
      <c r="P124" s="4">
        <v>1303</v>
      </c>
      <c r="Q124" s="4">
        <v>1407</v>
      </c>
      <c r="R124" s="4">
        <v>1330</v>
      </c>
      <c r="S124" s="4">
        <v>991</v>
      </c>
      <c r="T124" s="4">
        <v>1229</v>
      </c>
      <c r="U124" s="4">
        <v>1052</v>
      </c>
      <c r="V124" s="4">
        <v>499</v>
      </c>
      <c r="W124" s="4">
        <v>229</v>
      </c>
      <c r="X124" s="4">
        <v>126</v>
      </c>
      <c r="Y124" s="4">
        <v>58</v>
      </c>
      <c r="Z124" s="4">
        <v>119</v>
      </c>
      <c r="AA124" s="4">
        <v>106</v>
      </c>
      <c r="AB124" s="4">
        <v>133</v>
      </c>
      <c r="AC124" s="4">
        <v>90</v>
      </c>
      <c r="AD124" s="4">
        <v>20</v>
      </c>
      <c r="AE124" s="4">
        <v>30</v>
      </c>
      <c r="AF124" s="4">
        <v>15</v>
      </c>
      <c r="AG124" s="4">
        <v>15</v>
      </c>
      <c r="AH124" s="4">
        <v>98</v>
      </c>
      <c r="AI124" s="4">
        <v>59</v>
      </c>
      <c r="AJ124" s="4">
        <v>214</v>
      </c>
      <c r="AK124" s="4">
        <v>210</v>
      </c>
      <c r="AL124" s="4">
        <v>136</v>
      </c>
      <c r="AM124" s="4">
        <v>143.71899999999999</v>
      </c>
      <c r="AN124" s="4">
        <v>157.834</v>
      </c>
      <c r="AO124" s="4">
        <v>260</v>
      </c>
      <c r="AP124" s="4">
        <v>0</v>
      </c>
      <c r="AQ124" s="4">
        <v>0</v>
      </c>
      <c r="AR124" s="4">
        <v>0</v>
      </c>
      <c r="AS124" s="4">
        <v>0</v>
      </c>
      <c r="AT124" s="4">
        <v>0</v>
      </c>
      <c r="AU124" s="4">
        <v>0</v>
      </c>
      <c r="AV124" s="4">
        <v>0</v>
      </c>
      <c r="AW124" s="4">
        <v>0</v>
      </c>
      <c r="AX124" s="4">
        <v>0</v>
      </c>
      <c r="AY124" s="4">
        <v>0</v>
      </c>
      <c r="AZ124" s="4">
        <v>0</v>
      </c>
      <c r="BA124" s="4">
        <v>0</v>
      </c>
      <c r="BB124" s="4">
        <v>0</v>
      </c>
      <c r="BC124" s="4">
        <v>0</v>
      </c>
      <c r="BD124" s="4">
        <v>0</v>
      </c>
    </row>
    <row r="125" spans="1:56" x14ac:dyDescent="0.2">
      <c r="A125" s="10" t="s">
        <v>6</v>
      </c>
      <c r="B125" s="4">
        <v>1965</v>
      </c>
      <c r="C125" s="4">
        <v>1672</v>
      </c>
      <c r="D125" s="4">
        <v>1857</v>
      </c>
      <c r="E125" s="4">
        <v>1780</v>
      </c>
      <c r="F125" s="4">
        <v>1745</v>
      </c>
      <c r="G125" s="4">
        <v>2793</v>
      </c>
      <c r="H125" s="4">
        <v>2964</v>
      </c>
      <c r="I125" s="4">
        <v>3824</v>
      </c>
      <c r="J125" s="4">
        <v>3547</v>
      </c>
      <c r="K125" s="4">
        <v>4253</v>
      </c>
      <c r="L125" s="4">
        <v>4515</v>
      </c>
      <c r="M125" s="4">
        <v>4264</v>
      </c>
      <c r="N125" s="4">
        <v>4100</v>
      </c>
      <c r="O125" s="4">
        <v>5459</v>
      </c>
      <c r="P125" s="4">
        <v>7576</v>
      </c>
      <c r="Q125" s="4">
        <v>8049</v>
      </c>
      <c r="R125" s="4">
        <v>8442</v>
      </c>
      <c r="S125" s="4">
        <v>9660</v>
      </c>
      <c r="T125" s="4">
        <v>9282</v>
      </c>
      <c r="U125" s="4">
        <v>9552</v>
      </c>
      <c r="V125" s="4">
        <v>10146</v>
      </c>
      <c r="W125" s="4">
        <v>10758</v>
      </c>
      <c r="X125" s="4">
        <v>10399</v>
      </c>
      <c r="Y125" s="4">
        <v>10740</v>
      </c>
      <c r="Z125" s="4">
        <v>10858</v>
      </c>
      <c r="AA125" s="4">
        <v>10956</v>
      </c>
      <c r="AB125" s="4">
        <v>11251</v>
      </c>
      <c r="AC125" s="4">
        <v>10649</v>
      </c>
      <c r="AD125" s="4">
        <v>10471</v>
      </c>
      <c r="AE125" s="4">
        <v>9759</v>
      </c>
      <c r="AF125" s="4">
        <v>9869</v>
      </c>
      <c r="AG125" s="4">
        <v>9732</v>
      </c>
      <c r="AH125" s="4">
        <v>9318.86</v>
      </c>
      <c r="AI125" s="4">
        <v>9500.4</v>
      </c>
      <c r="AJ125" s="4">
        <v>9643</v>
      </c>
      <c r="AK125" s="4">
        <v>9404.4</v>
      </c>
      <c r="AL125" s="4">
        <v>9120.9</v>
      </c>
      <c r="AM125" s="4">
        <v>10268.1</v>
      </c>
      <c r="AN125" s="4">
        <v>10688.120386999999</v>
      </c>
      <c r="AO125" s="4">
        <v>8955.5462229999994</v>
      </c>
      <c r="AP125" s="4">
        <v>10773</v>
      </c>
      <c r="AQ125" s="4">
        <v>11701.416500000001</v>
      </c>
      <c r="AR125" s="4">
        <v>10595.602757499999</v>
      </c>
      <c r="AS125" s="4">
        <v>10591.77</v>
      </c>
      <c r="AT125" s="4">
        <v>10960.06</v>
      </c>
      <c r="AU125" s="4">
        <v>10304.451999999999</v>
      </c>
      <c r="AV125" s="4">
        <v>10698.196903999999</v>
      </c>
      <c r="AW125" s="4">
        <v>11595.212587170688</v>
      </c>
      <c r="AX125" s="4">
        <v>11088</v>
      </c>
      <c r="AY125" s="4">
        <v>10183.800366720146</v>
      </c>
      <c r="AZ125" s="4">
        <v>9208.8795657886476</v>
      </c>
      <c r="BA125" s="4">
        <v>10666.744832332457</v>
      </c>
      <c r="BB125" s="4">
        <v>10006.620603468438</v>
      </c>
      <c r="BC125" s="4">
        <v>9528.280876368608</v>
      </c>
      <c r="BD125" s="4">
        <v>10040.509617715783</v>
      </c>
    </row>
    <row r="126" spans="1:56" x14ac:dyDescent="0.2">
      <c r="A126" s="10" t="s">
        <v>42</v>
      </c>
      <c r="B126" s="4">
        <v>-275</v>
      </c>
      <c r="C126" s="4">
        <v>20</v>
      </c>
      <c r="D126" s="4">
        <v>-191</v>
      </c>
      <c r="E126" s="4">
        <v>-8</v>
      </c>
      <c r="F126" s="4">
        <v>-303</v>
      </c>
      <c r="G126" s="4">
        <v>-548</v>
      </c>
      <c r="H126" s="4">
        <v>7</v>
      </c>
      <c r="I126" s="4">
        <v>-306</v>
      </c>
      <c r="J126" s="4">
        <v>-100</v>
      </c>
      <c r="K126" s="4">
        <v>-221</v>
      </c>
      <c r="L126" s="4">
        <v>-366</v>
      </c>
      <c r="M126" s="4">
        <v>-278</v>
      </c>
      <c r="N126" s="4">
        <v>66</v>
      </c>
      <c r="O126" s="4">
        <v>-357</v>
      </c>
      <c r="P126" s="4">
        <v>-511</v>
      </c>
      <c r="Q126" s="4">
        <v>20</v>
      </c>
      <c r="R126" s="4">
        <v>-90</v>
      </c>
      <c r="S126" s="4">
        <v>-612</v>
      </c>
      <c r="T126" s="4">
        <v>47</v>
      </c>
      <c r="U126" s="4">
        <v>-119</v>
      </c>
      <c r="V126" s="4">
        <v>-358</v>
      </c>
      <c r="W126" s="4">
        <v>-493</v>
      </c>
      <c r="X126" s="4">
        <v>293</v>
      </c>
      <c r="Y126" s="4">
        <v>401</v>
      </c>
      <c r="Z126" s="4">
        <v>-80</v>
      </c>
      <c r="AA126" s="4">
        <v>-78</v>
      </c>
      <c r="AB126" s="4">
        <v>-408</v>
      </c>
      <c r="AC126" s="4">
        <v>-177</v>
      </c>
      <c r="AD126" s="4">
        <v>-261</v>
      </c>
      <c r="AE126" s="4">
        <v>-406</v>
      </c>
      <c r="AF126" s="4">
        <v>-23</v>
      </c>
      <c r="AG126" s="4">
        <v>-158</v>
      </c>
      <c r="AH126" s="4">
        <v>-100.86000000000058</v>
      </c>
      <c r="AI126" s="4">
        <v>-330.39999999999964</v>
      </c>
      <c r="AJ126" s="4">
        <v>82</v>
      </c>
      <c r="AK126" s="4">
        <v>106.64013670951044</v>
      </c>
      <c r="AL126" s="4">
        <v>111.10000000000036</v>
      </c>
      <c r="AM126" s="4">
        <v>-30.41960000000034</v>
      </c>
      <c r="AN126" s="4">
        <v>-500.75438699999938</v>
      </c>
      <c r="AO126" s="4">
        <v>65.330777000001035</v>
      </c>
      <c r="AP126" s="4">
        <v>180.43025301890407</v>
      </c>
      <c r="AQ126" s="4">
        <v>-350</v>
      </c>
      <c r="AR126" s="4">
        <v>245</v>
      </c>
      <c r="AS126" s="4">
        <v>-76</v>
      </c>
      <c r="AT126" s="4">
        <v>-76</v>
      </c>
      <c r="AU126" s="4">
        <v>68</v>
      </c>
      <c r="AV126" s="4">
        <v>-305</v>
      </c>
      <c r="AW126" s="4">
        <v>-380</v>
      </c>
      <c r="AX126" s="4">
        <v>-20</v>
      </c>
      <c r="AY126" s="4">
        <v>-95</v>
      </c>
      <c r="AZ126" s="4">
        <v>65</v>
      </c>
      <c r="BA126" s="4">
        <v>65</v>
      </c>
      <c r="BB126" s="4">
        <v>60.97739745811711</v>
      </c>
      <c r="BC126" s="4">
        <v>58.062536106297628</v>
      </c>
      <c r="BD126" s="4">
        <v>61.183907125377388</v>
      </c>
    </row>
    <row r="127" spans="1:56" x14ac:dyDescent="0.2">
      <c r="A127" s="10" t="s">
        <v>9</v>
      </c>
      <c r="B127" s="4">
        <v>2475</v>
      </c>
      <c r="C127" s="4">
        <v>2522</v>
      </c>
      <c r="D127" s="4">
        <v>2503</v>
      </c>
      <c r="E127" s="4">
        <v>2597</v>
      </c>
      <c r="F127" s="4">
        <v>2579</v>
      </c>
      <c r="G127" s="4">
        <v>3114</v>
      </c>
      <c r="H127" s="4">
        <v>3973</v>
      </c>
      <c r="I127" s="4">
        <v>4717</v>
      </c>
      <c r="J127" s="4">
        <v>4764</v>
      </c>
      <c r="K127" s="4">
        <v>5470</v>
      </c>
      <c r="L127" s="4">
        <v>5694</v>
      </c>
      <c r="M127" s="4">
        <v>5118</v>
      </c>
      <c r="N127" s="4">
        <v>5305</v>
      </c>
      <c r="O127" s="4">
        <v>6273</v>
      </c>
      <c r="P127" s="4">
        <v>8368</v>
      </c>
      <c r="Q127" s="4">
        <v>9476</v>
      </c>
      <c r="R127" s="4">
        <v>9682</v>
      </c>
      <c r="S127" s="4">
        <v>10039</v>
      </c>
      <c r="T127" s="4">
        <v>10558</v>
      </c>
      <c r="U127" s="4">
        <v>10485</v>
      </c>
      <c r="V127" s="4">
        <v>10287</v>
      </c>
      <c r="W127" s="4">
        <v>10494</v>
      </c>
      <c r="X127" s="4">
        <v>10818</v>
      </c>
      <c r="Y127" s="4">
        <v>11199</v>
      </c>
      <c r="Z127" s="4">
        <v>10897</v>
      </c>
      <c r="AA127" s="4">
        <v>10984</v>
      </c>
      <c r="AB127" s="4">
        <v>10976</v>
      </c>
      <c r="AC127" s="4">
        <v>10562</v>
      </c>
      <c r="AD127" s="4">
        <v>10230</v>
      </c>
      <c r="AE127" s="4">
        <v>9383</v>
      </c>
      <c r="AF127" s="4">
        <v>9861</v>
      </c>
      <c r="AG127" s="4">
        <v>9589</v>
      </c>
      <c r="AH127" s="4">
        <v>9316</v>
      </c>
      <c r="AI127" s="4">
        <v>9229</v>
      </c>
      <c r="AJ127" s="4">
        <v>9939</v>
      </c>
      <c r="AK127" s="4">
        <v>9721.0401367095092</v>
      </c>
      <c r="AL127" s="4">
        <v>9368</v>
      </c>
      <c r="AM127" s="4">
        <v>10381.3994</v>
      </c>
      <c r="AN127" s="4">
        <v>10345.199999999999</v>
      </c>
      <c r="AO127" s="4">
        <v>9280.8770000000004</v>
      </c>
      <c r="AP127" s="4">
        <v>10953.430253018903</v>
      </c>
      <c r="AQ127" s="4">
        <v>11351.416500000001</v>
      </c>
      <c r="AR127" s="4">
        <v>10840.602757499999</v>
      </c>
      <c r="AS127" s="4">
        <v>10515.77</v>
      </c>
      <c r="AT127" s="4">
        <v>10884.06</v>
      </c>
      <c r="AU127" s="4">
        <v>10372.451999999999</v>
      </c>
      <c r="AV127" s="4">
        <v>10393.196903999999</v>
      </c>
      <c r="AW127" s="4">
        <v>11215.212587170688</v>
      </c>
      <c r="AX127" s="4">
        <v>11068</v>
      </c>
      <c r="AY127" s="4">
        <v>10088.800366720146</v>
      </c>
      <c r="AZ127" s="4">
        <v>9273.8795657886476</v>
      </c>
      <c r="BA127" s="4">
        <v>10731.744832332457</v>
      </c>
      <c r="BB127" s="4">
        <v>10067.598000926555</v>
      </c>
      <c r="BC127" s="4">
        <v>9586.3434124749056</v>
      </c>
      <c r="BD127" s="4">
        <v>10101.693524841161</v>
      </c>
    </row>
    <row r="128" spans="1:56" x14ac:dyDescent="0.2">
      <c r="A128" s="10" t="s">
        <v>67</v>
      </c>
      <c r="B128" s="4">
        <v>2475</v>
      </c>
      <c r="C128" s="4">
        <v>2522</v>
      </c>
      <c r="D128" s="4">
        <v>2503</v>
      </c>
      <c r="E128" s="4">
        <v>2597</v>
      </c>
      <c r="F128" s="4">
        <v>2579</v>
      </c>
      <c r="G128" s="4">
        <v>3114</v>
      </c>
      <c r="H128" s="4">
        <v>3973</v>
      </c>
      <c r="I128" s="4">
        <v>4717</v>
      </c>
      <c r="J128" s="4">
        <v>4764</v>
      </c>
      <c r="K128" s="4">
        <v>5470</v>
      </c>
      <c r="L128" s="4">
        <v>5694</v>
      </c>
      <c r="M128" s="4">
        <v>5118</v>
      </c>
      <c r="N128" s="4">
        <v>5305</v>
      </c>
      <c r="O128" s="4">
        <v>6273</v>
      </c>
      <c r="P128" s="4">
        <v>8368</v>
      </c>
      <c r="Q128" s="4">
        <v>9476</v>
      </c>
      <c r="R128" s="4">
        <v>9682</v>
      </c>
      <c r="S128" s="4">
        <v>10039</v>
      </c>
      <c r="T128" s="4">
        <v>10558</v>
      </c>
      <c r="U128" s="4">
        <v>10485</v>
      </c>
      <c r="V128" s="4">
        <v>10287</v>
      </c>
      <c r="W128" s="4">
        <v>10494</v>
      </c>
      <c r="X128" s="4">
        <v>10818</v>
      </c>
      <c r="Y128" s="4">
        <v>11199</v>
      </c>
      <c r="Z128" s="4">
        <v>10897</v>
      </c>
      <c r="AA128" s="4">
        <v>10984</v>
      </c>
      <c r="AB128" s="4">
        <v>10976</v>
      </c>
      <c r="AC128" s="4">
        <v>10562</v>
      </c>
      <c r="AD128" s="4">
        <v>10230</v>
      </c>
      <c r="AE128" s="4">
        <v>9383</v>
      </c>
      <c r="AF128" s="4">
        <v>9861</v>
      </c>
      <c r="AG128" s="4">
        <v>9589</v>
      </c>
      <c r="AH128" s="4">
        <v>9316</v>
      </c>
      <c r="AI128" s="4">
        <v>9229</v>
      </c>
      <c r="AJ128" s="4">
        <v>9939</v>
      </c>
      <c r="AK128" s="4">
        <v>9721.0401367095092</v>
      </c>
      <c r="AL128" s="4">
        <v>9368</v>
      </c>
      <c r="AM128" s="4">
        <v>10381.308300000001</v>
      </c>
      <c r="AN128" s="4">
        <v>10345.199999999999</v>
      </c>
      <c r="AO128" s="4">
        <v>9280.8770000000004</v>
      </c>
      <c r="AP128" s="4">
        <v>10953.4255508348</v>
      </c>
      <c r="AQ128" s="4">
        <v>11351.416500000001</v>
      </c>
      <c r="AR128" s="4">
        <v>10840.602757499999</v>
      </c>
      <c r="AS128" s="4">
        <v>10515.77</v>
      </c>
      <c r="AT128" s="4">
        <v>10884.06</v>
      </c>
      <c r="AU128" s="4">
        <v>10372.451999999999</v>
      </c>
      <c r="AV128" s="4">
        <v>10393.196903999999</v>
      </c>
      <c r="AW128" s="4">
        <v>11215.212587170688</v>
      </c>
      <c r="AX128" s="4">
        <v>11068</v>
      </c>
      <c r="AY128" s="4">
        <v>10088.800366720146</v>
      </c>
      <c r="AZ128" s="4">
        <v>9273.8795657886476</v>
      </c>
      <c r="BA128" s="4">
        <v>10731.744832332457</v>
      </c>
      <c r="BB128" s="4">
        <v>10067.598000926555</v>
      </c>
      <c r="BC128" s="4">
        <v>9586.3434124749056</v>
      </c>
      <c r="BD128" s="4">
        <v>10101.693524841161</v>
      </c>
    </row>
    <row r="129" spans="1:56" x14ac:dyDescent="0.2">
      <c r="A129" s="10" t="s">
        <v>68</v>
      </c>
      <c r="B129" s="4">
        <v>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4">
        <v>0</v>
      </c>
      <c r="AD129" s="4">
        <v>0</v>
      </c>
      <c r="AE129" s="4">
        <v>0</v>
      </c>
      <c r="AF129" s="4">
        <v>0</v>
      </c>
      <c r="AG129" s="4">
        <v>0</v>
      </c>
      <c r="AH129" s="4">
        <v>0</v>
      </c>
      <c r="AI129" s="4">
        <v>0</v>
      </c>
      <c r="AJ129" s="4">
        <v>0</v>
      </c>
      <c r="AK129" s="4">
        <v>0</v>
      </c>
      <c r="AL129" s="4">
        <v>0</v>
      </c>
      <c r="AM129" s="4">
        <v>9.1100000000000847E-2</v>
      </c>
      <c r="AN129" s="4">
        <v>0</v>
      </c>
      <c r="AO129" s="4">
        <v>0</v>
      </c>
      <c r="AP129" s="4">
        <v>4.7021841044028179E-3</v>
      </c>
      <c r="AQ129" s="4">
        <v>0</v>
      </c>
      <c r="AR129" s="4">
        <v>0</v>
      </c>
      <c r="AS129" s="4">
        <v>0</v>
      </c>
      <c r="AT129" s="4">
        <v>0</v>
      </c>
      <c r="AU129" s="4">
        <v>0</v>
      </c>
      <c r="AV129" s="4">
        <v>0</v>
      </c>
      <c r="AW129" s="4">
        <v>0</v>
      </c>
      <c r="AX129" s="4">
        <v>0</v>
      </c>
      <c r="AY129" s="4">
        <v>0</v>
      </c>
      <c r="AZ129" s="4">
        <v>0</v>
      </c>
      <c r="BA129" s="4">
        <v>0</v>
      </c>
      <c r="BB129" s="4">
        <v>0</v>
      </c>
      <c r="BC129" s="4">
        <v>0</v>
      </c>
      <c r="BD129" s="4">
        <v>0</v>
      </c>
    </row>
    <row r="130" spans="1:56" x14ac:dyDescent="0.2">
      <c r="A130" s="10" t="s">
        <v>69</v>
      </c>
      <c r="B130" s="4">
        <v>0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  <c r="AA130" s="4">
        <v>0</v>
      </c>
      <c r="AB130" s="4">
        <v>0</v>
      </c>
      <c r="AC130" s="4">
        <v>0</v>
      </c>
      <c r="AD130" s="4">
        <v>0</v>
      </c>
      <c r="AE130" s="4">
        <v>0</v>
      </c>
      <c r="AF130" s="4">
        <v>0</v>
      </c>
      <c r="AG130" s="4">
        <v>0</v>
      </c>
      <c r="AH130" s="4">
        <v>0</v>
      </c>
      <c r="AI130" s="4">
        <v>0</v>
      </c>
      <c r="AJ130" s="4">
        <v>0</v>
      </c>
      <c r="AK130" s="4">
        <v>0</v>
      </c>
      <c r="AL130" s="4">
        <v>0</v>
      </c>
      <c r="AM130" s="4">
        <v>0</v>
      </c>
      <c r="AN130" s="4">
        <v>0</v>
      </c>
      <c r="AO130" s="4">
        <v>0</v>
      </c>
      <c r="AP130" s="4">
        <v>4.7021841044028179E-3</v>
      </c>
      <c r="AQ130" s="4">
        <v>0</v>
      </c>
      <c r="AR130" s="4">
        <v>0</v>
      </c>
      <c r="AS130" s="4">
        <v>0</v>
      </c>
      <c r="AT130" s="4">
        <v>0</v>
      </c>
      <c r="AU130" s="4">
        <v>0</v>
      </c>
      <c r="AV130" s="4">
        <v>0</v>
      </c>
      <c r="AW130" s="4">
        <v>0</v>
      </c>
      <c r="AX130" s="4">
        <v>0</v>
      </c>
      <c r="AY130" s="4">
        <v>0</v>
      </c>
      <c r="AZ130" s="4">
        <v>0</v>
      </c>
      <c r="BA130" s="4">
        <v>0</v>
      </c>
      <c r="BB130" s="4">
        <v>0</v>
      </c>
      <c r="BC130" s="4">
        <v>0</v>
      </c>
      <c r="BD130" s="4">
        <v>0</v>
      </c>
    </row>
    <row r="131" spans="1:56" x14ac:dyDescent="0.2">
      <c r="A131" s="10" t="s">
        <v>70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  <c r="U131" s="4">
        <v>0</v>
      </c>
      <c r="V131" s="4">
        <v>0</v>
      </c>
      <c r="W131" s="4">
        <v>0</v>
      </c>
      <c r="X131" s="4">
        <v>0</v>
      </c>
      <c r="Y131" s="4">
        <v>0</v>
      </c>
      <c r="Z131" s="4">
        <v>0</v>
      </c>
      <c r="AA131" s="4">
        <v>0</v>
      </c>
      <c r="AB131" s="4">
        <v>0</v>
      </c>
      <c r="AC131" s="4">
        <v>0</v>
      </c>
      <c r="AD131" s="4">
        <v>0</v>
      </c>
      <c r="AE131" s="4">
        <v>0</v>
      </c>
      <c r="AF131" s="4">
        <v>0</v>
      </c>
      <c r="AG131" s="4">
        <v>0</v>
      </c>
      <c r="AH131" s="4">
        <v>0</v>
      </c>
      <c r="AI131" s="4">
        <v>0</v>
      </c>
      <c r="AJ131" s="4">
        <v>0</v>
      </c>
      <c r="AK131" s="4">
        <v>0</v>
      </c>
      <c r="AL131" s="4">
        <v>0</v>
      </c>
      <c r="AM131" s="4">
        <v>0</v>
      </c>
      <c r="AN131" s="4">
        <v>0</v>
      </c>
      <c r="AO131" s="4">
        <v>0</v>
      </c>
      <c r="AP131" s="4">
        <v>0</v>
      </c>
      <c r="AQ131" s="4">
        <v>0</v>
      </c>
      <c r="AR131" s="4">
        <v>0</v>
      </c>
      <c r="AS131" s="4">
        <v>0</v>
      </c>
      <c r="AT131" s="4">
        <v>0</v>
      </c>
      <c r="AU131" s="4">
        <v>0</v>
      </c>
      <c r="AV131" s="4">
        <v>0</v>
      </c>
      <c r="AW131" s="4">
        <v>0</v>
      </c>
      <c r="AX131" s="4">
        <v>0</v>
      </c>
      <c r="AY131" s="4">
        <v>0</v>
      </c>
      <c r="AZ131" s="4">
        <v>0</v>
      </c>
      <c r="BA131" s="4">
        <v>0</v>
      </c>
      <c r="BB131" s="4">
        <v>0</v>
      </c>
      <c r="BC131" s="4">
        <v>0</v>
      </c>
      <c r="BD131" s="4">
        <v>0</v>
      </c>
    </row>
    <row r="132" spans="1:56" x14ac:dyDescent="0.2">
      <c r="A132" s="10" t="s">
        <v>55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>
        <v>0</v>
      </c>
      <c r="Q132" s="4">
        <v>0</v>
      </c>
      <c r="R132" s="4">
        <v>0</v>
      </c>
      <c r="S132" s="4">
        <v>0</v>
      </c>
      <c r="T132" s="4">
        <v>0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  <c r="AA132" s="4">
        <v>0</v>
      </c>
      <c r="AB132" s="4">
        <v>0</v>
      </c>
      <c r="AC132" s="4">
        <v>0</v>
      </c>
      <c r="AD132" s="4">
        <v>0</v>
      </c>
      <c r="AE132" s="4">
        <v>0</v>
      </c>
      <c r="AF132" s="4">
        <v>0</v>
      </c>
      <c r="AG132" s="4">
        <v>0</v>
      </c>
      <c r="AH132" s="4">
        <v>0</v>
      </c>
      <c r="AI132" s="4">
        <v>0</v>
      </c>
      <c r="AJ132" s="4">
        <v>0</v>
      </c>
      <c r="AK132" s="4">
        <v>0</v>
      </c>
      <c r="AL132" s="4">
        <v>0</v>
      </c>
      <c r="AM132" s="4">
        <v>0</v>
      </c>
      <c r="AN132" s="4">
        <v>0</v>
      </c>
      <c r="AO132" s="4">
        <v>0</v>
      </c>
      <c r="AP132" s="4">
        <v>0</v>
      </c>
      <c r="AQ132" s="4">
        <v>0</v>
      </c>
      <c r="AR132" s="4">
        <v>0</v>
      </c>
      <c r="AS132" s="4">
        <v>0</v>
      </c>
      <c r="AT132" s="4">
        <v>0</v>
      </c>
      <c r="AU132" s="4">
        <v>0</v>
      </c>
      <c r="AV132" s="4">
        <v>0</v>
      </c>
      <c r="AW132" s="4">
        <v>0</v>
      </c>
      <c r="AX132" s="4">
        <v>0</v>
      </c>
      <c r="AY132" s="4">
        <v>0</v>
      </c>
      <c r="AZ132" s="4">
        <v>0</v>
      </c>
      <c r="BA132" s="4">
        <v>0</v>
      </c>
      <c r="BB132" s="4">
        <v>0</v>
      </c>
      <c r="BC132" s="4">
        <v>0</v>
      </c>
      <c r="BD132" s="4">
        <v>0</v>
      </c>
    </row>
    <row r="133" spans="1:56" x14ac:dyDescent="0.2">
      <c r="A133" s="10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  <c r="U133" s="4">
        <v>0</v>
      </c>
      <c r="V133" s="4">
        <v>0</v>
      </c>
      <c r="W133" s="4">
        <v>0</v>
      </c>
      <c r="X133" s="4">
        <v>0</v>
      </c>
      <c r="Y133" s="4">
        <v>0</v>
      </c>
      <c r="Z133" s="4">
        <v>0</v>
      </c>
      <c r="AA133" s="4">
        <v>0</v>
      </c>
      <c r="AB133" s="4">
        <v>0</v>
      </c>
      <c r="AC133" s="4">
        <v>0</v>
      </c>
      <c r="AD133" s="4">
        <v>0</v>
      </c>
      <c r="AE133" s="4">
        <v>0</v>
      </c>
      <c r="AF133" s="4">
        <v>0</v>
      </c>
      <c r="AG133" s="4">
        <v>0</v>
      </c>
      <c r="AH133" s="4">
        <v>0</v>
      </c>
      <c r="AI133" s="4">
        <v>0</v>
      </c>
      <c r="AJ133" s="4">
        <v>0</v>
      </c>
      <c r="AK133" s="4">
        <v>0</v>
      </c>
      <c r="AL133" s="4">
        <v>0</v>
      </c>
      <c r="AM133" s="4">
        <v>0</v>
      </c>
      <c r="AN133" s="4">
        <v>0</v>
      </c>
      <c r="AO133" s="4">
        <v>0</v>
      </c>
      <c r="AP133" s="4">
        <v>0</v>
      </c>
      <c r="AQ133" s="4">
        <v>0</v>
      </c>
      <c r="AR133" s="4">
        <v>0</v>
      </c>
      <c r="AS133" s="4">
        <v>0</v>
      </c>
      <c r="AT133" s="4">
        <v>0</v>
      </c>
      <c r="AU133" s="4">
        <v>0</v>
      </c>
      <c r="AV133" s="4">
        <v>0</v>
      </c>
      <c r="AW133" s="4">
        <v>0</v>
      </c>
      <c r="AX133" s="4">
        <v>0</v>
      </c>
      <c r="AY133" s="4">
        <v>0</v>
      </c>
      <c r="AZ133" s="4">
        <v>0</v>
      </c>
      <c r="BA133" s="4">
        <v>0</v>
      </c>
      <c r="BB133" s="4">
        <v>0</v>
      </c>
      <c r="BC133" s="4">
        <v>0</v>
      </c>
      <c r="BD133" s="4">
        <v>0</v>
      </c>
    </row>
    <row r="134" spans="1:56" x14ac:dyDescent="0.2">
      <c r="A134" s="10" t="s">
        <v>63</v>
      </c>
      <c r="B134" s="4">
        <v>0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4">
        <v>0</v>
      </c>
      <c r="V134" s="4">
        <v>0</v>
      </c>
      <c r="W134" s="4">
        <v>0</v>
      </c>
      <c r="X134" s="4">
        <v>0</v>
      </c>
      <c r="Y134" s="4">
        <v>0</v>
      </c>
      <c r="Z134" s="4">
        <v>0</v>
      </c>
      <c r="AA134" s="4">
        <v>0</v>
      </c>
      <c r="AB134" s="4">
        <v>0</v>
      </c>
      <c r="AC134" s="4">
        <v>0</v>
      </c>
      <c r="AD134" s="4">
        <v>0</v>
      </c>
      <c r="AE134" s="4">
        <v>0</v>
      </c>
      <c r="AF134" s="4">
        <v>0</v>
      </c>
      <c r="AG134" s="4">
        <v>0</v>
      </c>
      <c r="AH134" s="4">
        <v>0</v>
      </c>
      <c r="AI134" s="4">
        <v>0</v>
      </c>
      <c r="AJ134" s="4">
        <v>0</v>
      </c>
      <c r="AK134" s="4">
        <v>0</v>
      </c>
      <c r="AL134" s="4">
        <v>0</v>
      </c>
      <c r="AM134" s="4">
        <v>0</v>
      </c>
      <c r="AN134" s="4">
        <v>0</v>
      </c>
      <c r="AO134" s="4">
        <v>0</v>
      </c>
      <c r="AP134" s="4">
        <v>0</v>
      </c>
      <c r="AQ134" s="4">
        <v>0</v>
      </c>
      <c r="AR134" s="4">
        <v>0</v>
      </c>
      <c r="AS134" s="4">
        <v>0</v>
      </c>
      <c r="AT134" s="4">
        <v>0</v>
      </c>
      <c r="AU134" s="4">
        <v>0</v>
      </c>
      <c r="AV134" s="4">
        <v>0</v>
      </c>
      <c r="AW134" s="4">
        <v>0</v>
      </c>
      <c r="AX134" s="4">
        <v>0</v>
      </c>
      <c r="AY134" s="4">
        <v>0</v>
      </c>
      <c r="AZ134" s="4">
        <v>0</v>
      </c>
      <c r="BA134" s="4">
        <v>0</v>
      </c>
      <c r="BB134" s="4">
        <v>0</v>
      </c>
      <c r="BC134" s="4">
        <v>0</v>
      </c>
      <c r="BD134" s="4">
        <v>0</v>
      </c>
    </row>
    <row r="135" spans="1:56" ht="10.5" thickBot="1" x14ac:dyDescent="0.25">
      <c r="A135" s="10" t="s">
        <v>71</v>
      </c>
      <c r="B135" s="14">
        <v>0</v>
      </c>
      <c r="C135" s="14">
        <v>0</v>
      </c>
      <c r="D135" s="14">
        <v>0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0</v>
      </c>
      <c r="U135" s="14">
        <v>0</v>
      </c>
      <c r="V135" s="14">
        <v>0</v>
      </c>
      <c r="W135" s="14">
        <v>0</v>
      </c>
      <c r="X135" s="14">
        <v>0</v>
      </c>
      <c r="Y135" s="14">
        <v>0</v>
      </c>
      <c r="Z135" s="14">
        <v>0</v>
      </c>
      <c r="AA135" s="14">
        <v>0</v>
      </c>
      <c r="AB135" s="14">
        <v>0</v>
      </c>
      <c r="AC135" s="14">
        <v>0</v>
      </c>
      <c r="AD135" s="14">
        <v>0</v>
      </c>
      <c r="AE135" s="14">
        <v>0</v>
      </c>
      <c r="AF135" s="14">
        <v>0</v>
      </c>
      <c r="AG135" s="14">
        <v>0</v>
      </c>
      <c r="AH135" s="14">
        <v>0</v>
      </c>
      <c r="AI135" s="14">
        <v>0</v>
      </c>
      <c r="AJ135" s="14">
        <v>0</v>
      </c>
      <c r="AK135" s="14">
        <v>0</v>
      </c>
      <c r="AL135" s="14">
        <v>0</v>
      </c>
      <c r="AM135" s="14">
        <v>9.1100000000000847E-2</v>
      </c>
      <c r="AN135" s="14">
        <v>0</v>
      </c>
      <c r="AO135" s="14">
        <v>0</v>
      </c>
      <c r="AP135" s="14">
        <v>0</v>
      </c>
      <c r="AQ135" s="14">
        <v>0</v>
      </c>
      <c r="AR135" s="14">
        <v>0</v>
      </c>
      <c r="AS135" s="14">
        <v>0</v>
      </c>
      <c r="AT135" s="14">
        <v>0</v>
      </c>
      <c r="AU135" s="14">
        <v>0</v>
      </c>
      <c r="AV135" s="14">
        <v>0</v>
      </c>
      <c r="AW135" s="14">
        <v>0</v>
      </c>
      <c r="AX135" s="14">
        <v>0</v>
      </c>
      <c r="AY135" s="14">
        <v>0</v>
      </c>
      <c r="AZ135" s="14">
        <v>0</v>
      </c>
      <c r="BA135" s="14">
        <v>0</v>
      </c>
      <c r="BB135" s="14">
        <v>0</v>
      </c>
      <c r="BC135" s="14">
        <v>0</v>
      </c>
      <c r="BD135" s="14">
        <v>0</v>
      </c>
    </row>
    <row r="136" spans="1:56" x14ac:dyDescent="0.2">
      <c r="A136" s="12" t="s">
        <v>72</v>
      </c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</row>
    <row r="137" spans="1:56" x14ac:dyDescent="0.2">
      <c r="A137" s="10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</row>
    <row r="138" spans="1:56" x14ac:dyDescent="0.2">
      <c r="A138" s="10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</row>
    <row r="139" spans="1:56" x14ac:dyDescent="0.2">
      <c r="A139" s="10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</row>
    <row r="140" spans="1:56" x14ac:dyDescent="0.2">
      <c r="A140" s="3" t="s">
        <v>73</v>
      </c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</row>
    <row r="141" spans="1:56" ht="10.5" thickBot="1" x14ac:dyDescent="0.25">
      <c r="A141" s="3" t="s">
        <v>74</v>
      </c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5"/>
      <c r="BC141" s="5"/>
      <c r="BD141" s="5" t="s">
        <v>75</v>
      </c>
    </row>
    <row r="142" spans="1:56" ht="12" x14ac:dyDescent="0.2">
      <c r="A142" s="7" t="s">
        <v>4</v>
      </c>
      <c r="B142" s="8">
        <v>1970</v>
      </c>
      <c r="C142" s="8">
        <v>1971</v>
      </c>
      <c r="D142" s="8">
        <v>1972</v>
      </c>
      <c r="E142" s="8">
        <v>1973</v>
      </c>
      <c r="F142" s="8">
        <v>1974</v>
      </c>
      <c r="G142" s="8">
        <v>1975</v>
      </c>
      <c r="H142" s="8">
        <v>1976</v>
      </c>
      <c r="I142" s="8">
        <v>1977</v>
      </c>
      <c r="J142" s="8">
        <v>1978</v>
      </c>
      <c r="K142" s="8">
        <v>1979</v>
      </c>
      <c r="L142" s="8">
        <v>1980</v>
      </c>
      <c r="M142" s="8">
        <v>1981</v>
      </c>
      <c r="N142" s="8">
        <v>1982</v>
      </c>
      <c r="O142" s="8">
        <v>1983</v>
      </c>
      <c r="P142" s="8">
        <v>1984</v>
      </c>
      <c r="Q142" s="8">
        <v>1985</v>
      </c>
      <c r="R142" s="8">
        <v>1986</v>
      </c>
      <c r="S142" s="8">
        <v>1987</v>
      </c>
      <c r="T142" s="8">
        <v>1988</v>
      </c>
      <c r="U142" s="8">
        <v>1989</v>
      </c>
      <c r="V142" s="8">
        <v>1990</v>
      </c>
      <c r="W142" s="8">
        <v>1991</v>
      </c>
      <c r="X142" s="8">
        <v>1992</v>
      </c>
      <c r="Y142" s="8">
        <v>1993</v>
      </c>
      <c r="Z142" s="8">
        <v>1994</v>
      </c>
      <c r="AA142" s="8">
        <v>1995</v>
      </c>
      <c r="AB142" s="8">
        <v>1996</v>
      </c>
      <c r="AC142" s="8">
        <v>1997</v>
      </c>
      <c r="AD142" s="8">
        <v>1998</v>
      </c>
      <c r="AE142" s="8">
        <v>1999</v>
      </c>
      <c r="AF142" s="8">
        <v>2000</v>
      </c>
      <c r="AG142" s="8">
        <v>2001</v>
      </c>
      <c r="AH142" s="8">
        <v>2002</v>
      </c>
      <c r="AI142" s="8">
        <v>2003</v>
      </c>
      <c r="AJ142" s="8">
        <v>2004</v>
      </c>
      <c r="AK142" s="8">
        <v>2005</v>
      </c>
      <c r="AL142" s="8">
        <v>2006</v>
      </c>
      <c r="AM142" s="8">
        <v>2007</v>
      </c>
      <c r="AN142" s="8">
        <v>2008</v>
      </c>
      <c r="AO142" s="8">
        <v>2009</v>
      </c>
      <c r="AP142" s="9">
        <v>2010</v>
      </c>
      <c r="AQ142" s="9">
        <v>2011</v>
      </c>
      <c r="AR142" s="9">
        <v>2012</v>
      </c>
      <c r="AS142" s="9">
        <v>2013</v>
      </c>
      <c r="AT142" s="9">
        <v>2014</v>
      </c>
      <c r="AU142" s="9">
        <v>2015</v>
      </c>
      <c r="AV142" s="9">
        <v>2016</v>
      </c>
      <c r="AW142" s="9">
        <v>2017</v>
      </c>
      <c r="AX142" s="9">
        <v>2018</v>
      </c>
      <c r="AY142" s="9">
        <v>2019</v>
      </c>
      <c r="AZ142" s="9">
        <v>2020</v>
      </c>
      <c r="BA142" s="9">
        <v>2021</v>
      </c>
      <c r="BB142" s="9">
        <v>2022</v>
      </c>
      <c r="BC142" s="9">
        <v>2023</v>
      </c>
      <c r="BD142" s="9">
        <v>2024</v>
      </c>
    </row>
    <row r="143" spans="1:56" x14ac:dyDescent="0.2">
      <c r="A143" s="10" t="s">
        <v>5</v>
      </c>
      <c r="B143" s="4">
        <v>39801</v>
      </c>
      <c r="C143" s="4">
        <v>43199</v>
      </c>
      <c r="D143" s="4">
        <v>50681</v>
      </c>
      <c r="E143" s="4">
        <v>57890</v>
      </c>
      <c r="F143" s="4">
        <v>65679</v>
      </c>
      <c r="G143" s="4">
        <v>72287</v>
      </c>
      <c r="H143" s="4">
        <v>82913</v>
      </c>
      <c r="I143" s="4">
        <v>93480</v>
      </c>
      <c r="J143" s="4">
        <v>102746</v>
      </c>
      <c r="K143" s="4">
        <v>116580</v>
      </c>
      <c r="L143" s="4">
        <v>128907</v>
      </c>
      <c r="M143" s="4">
        <v>130765</v>
      </c>
      <c r="N143" s="4">
        <v>141132</v>
      </c>
      <c r="O143" s="4">
        <v>151475</v>
      </c>
      <c r="P143" s="4">
        <v>166593</v>
      </c>
      <c r="Q143" s="4">
        <v>178375</v>
      </c>
      <c r="R143" s="4">
        <v>182419</v>
      </c>
      <c r="S143" s="4">
        <v>185600</v>
      </c>
      <c r="T143" s="4">
        <v>199093</v>
      </c>
      <c r="U143" s="4">
        <v>204690</v>
      </c>
      <c r="V143" s="4">
        <v>206708</v>
      </c>
      <c r="W143" s="4">
        <v>217782</v>
      </c>
      <c r="X143" s="4">
        <v>223343</v>
      </c>
      <c r="Y143" s="4">
        <v>235065</v>
      </c>
      <c r="Z143" s="4">
        <v>242705</v>
      </c>
      <c r="AA143" s="4">
        <v>253905</v>
      </c>
      <c r="AB143" s="4">
        <v>265769</v>
      </c>
      <c r="AC143" s="4">
        <v>278972</v>
      </c>
      <c r="AD143" s="4">
        <v>291469</v>
      </c>
      <c r="AE143" s="4">
        <v>293000</v>
      </c>
      <c r="AF143" s="4">
        <v>304403</v>
      </c>
      <c r="AG143" s="4">
        <v>267876</v>
      </c>
      <c r="AH143" s="4">
        <v>286092</v>
      </c>
      <c r="AI143" s="4">
        <v>305616</v>
      </c>
      <c r="AJ143" s="4">
        <v>320796.90683550038</v>
      </c>
      <c r="AK143" s="4">
        <v>337456.57486326102</v>
      </c>
      <c r="AL143" s="4">
        <v>348805.46</v>
      </c>
      <c r="AM143" s="4">
        <v>374015.12160000001</v>
      </c>
      <c r="AN143" s="4">
        <v>369556.4</v>
      </c>
      <c r="AO143" s="4">
        <v>390988.065</v>
      </c>
      <c r="AP143" s="4">
        <v>403289.81326205027</v>
      </c>
      <c r="AQ143" s="4">
        <v>428332.91987125744</v>
      </c>
      <c r="AR143" s="4">
        <v>415342.17545657512</v>
      </c>
      <c r="AS143" s="4">
        <v>390992.01397397782</v>
      </c>
      <c r="AT143" s="4">
        <v>373439.06047426868</v>
      </c>
      <c r="AU143" s="4">
        <v>359742.8081943405</v>
      </c>
      <c r="AV143" s="4">
        <v>380910.94238012051</v>
      </c>
      <c r="AW143" s="4">
        <v>370906.45637609239</v>
      </c>
      <c r="AX143" s="4">
        <v>388971.07587738853</v>
      </c>
      <c r="AY143" s="4">
        <v>397877.05662886496</v>
      </c>
      <c r="AZ143" s="4">
        <v>396381.19538949366</v>
      </c>
      <c r="BA143" s="4">
        <v>362818.45109481213</v>
      </c>
      <c r="BB143" s="4">
        <v>427113.54928883997</v>
      </c>
      <c r="BC143" s="4">
        <v>425996.08713442215</v>
      </c>
      <c r="BD143" s="4">
        <v>421799.21623468515</v>
      </c>
    </row>
    <row r="144" spans="1:56" x14ac:dyDescent="0.2">
      <c r="A144" s="10" t="s">
        <v>9</v>
      </c>
      <c r="B144" s="4">
        <v>39801.452898550728</v>
      </c>
      <c r="C144" s="4">
        <v>43198.608695652176</v>
      </c>
      <c r="D144" s="4">
        <v>50680.855072463768</v>
      </c>
      <c r="E144" s="4">
        <v>57890.3768115942</v>
      </c>
      <c r="F144" s="4">
        <v>65678.717391304352</v>
      </c>
      <c r="G144" s="4">
        <v>72287.173913043473</v>
      </c>
      <c r="H144" s="4">
        <v>82913</v>
      </c>
      <c r="I144" s="4">
        <v>93480</v>
      </c>
      <c r="J144" s="4">
        <v>102746</v>
      </c>
      <c r="K144" s="4">
        <v>116580</v>
      </c>
      <c r="L144" s="4">
        <v>128907</v>
      </c>
      <c r="M144" s="4">
        <v>130765</v>
      </c>
      <c r="N144" s="4">
        <v>141132</v>
      </c>
      <c r="O144" s="4">
        <v>151475</v>
      </c>
      <c r="P144" s="4">
        <v>166593</v>
      </c>
      <c r="Q144" s="4">
        <v>178375</v>
      </c>
      <c r="R144" s="4">
        <v>182419</v>
      </c>
      <c r="S144" s="4">
        <v>185600</v>
      </c>
      <c r="T144" s="4">
        <v>199093</v>
      </c>
      <c r="U144" s="4">
        <v>204690</v>
      </c>
      <c r="V144" s="4">
        <v>206708</v>
      </c>
      <c r="W144" s="4">
        <v>217782</v>
      </c>
      <c r="X144" s="4">
        <v>223343</v>
      </c>
      <c r="Y144" s="4">
        <v>235065</v>
      </c>
      <c r="Z144" s="4">
        <v>242705.1</v>
      </c>
      <c r="AA144" s="4">
        <v>253905.1</v>
      </c>
      <c r="AB144" s="4">
        <v>265735.8</v>
      </c>
      <c r="AC144" s="4">
        <v>278972.5063959391</v>
      </c>
      <c r="AD144" s="4">
        <v>291469.18</v>
      </c>
      <c r="AE144" s="4">
        <v>293000.0306</v>
      </c>
      <c r="AF144" s="4">
        <v>304403.27598400001</v>
      </c>
      <c r="AG144" s="4">
        <v>267876</v>
      </c>
      <c r="AH144" s="4">
        <v>286092.2</v>
      </c>
      <c r="AI144" s="4">
        <v>305616</v>
      </c>
      <c r="AJ144" s="4">
        <v>320796.90683550038</v>
      </c>
      <c r="AK144" s="4">
        <v>337456.77301423514</v>
      </c>
      <c r="AL144" s="4">
        <v>348805.46</v>
      </c>
      <c r="AM144" s="4">
        <v>374015.12160000001</v>
      </c>
      <c r="AN144" s="4">
        <v>369556.4</v>
      </c>
      <c r="AO144" s="4">
        <v>390988.065</v>
      </c>
      <c r="AP144" s="4">
        <v>403289.81326205027</v>
      </c>
      <c r="AQ144" s="4">
        <v>428332.91987125744</v>
      </c>
      <c r="AR144" s="4">
        <v>415342.17545657512</v>
      </c>
      <c r="AS144" s="4">
        <v>390992.01397397782</v>
      </c>
      <c r="AT144" s="4">
        <v>373439.06047426868</v>
      </c>
      <c r="AU144" s="4">
        <v>359742.8081943405</v>
      </c>
      <c r="AV144" s="4">
        <v>380910.94238012051</v>
      </c>
      <c r="AW144" s="4">
        <v>370906.45637609239</v>
      </c>
      <c r="AX144" s="4">
        <v>388971.07587738853</v>
      </c>
      <c r="AY144" s="4">
        <v>397877.05662886496</v>
      </c>
      <c r="AZ144" s="4">
        <v>396381.19538949366</v>
      </c>
      <c r="BA144" s="4">
        <v>362818.45109481213</v>
      </c>
      <c r="BB144" s="4">
        <v>427113.54928883997</v>
      </c>
      <c r="BC144" s="4">
        <v>425996.08713442215</v>
      </c>
      <c r="BD144" s="4">
        <v>421799.21623468515</v>
      </c>
    </row>
    <row r="145" spans="1:56" x14ac:dyDescent="0.2">
      <c r="A145" s="10" t="s">
        <v>10</v>
      </c>
      <c r="B145" s="4">
        <v>39801.452898550728</v>
      </c>
      <c r="C145" s="4">
        <v>43198.608695652176</v>
      </c>
      <c r="D145" s="4">
        <v>50680.855072463768</v>
      </c>
      <c r="E145" s="4">
        <v>57890.3768115942</v>
      </c>
      <c r="F145" s="4">
        <v>65678.717391304352</v>
      </c>
      <c r="G145" s="4">
        <v>72287.173913043473</v>
      </c>
      <c r="H145" s="4">
        <v>82913</v>
      </c>
      <c r="I145" s="4">
        <v>93480</v>
      </c>
      <c r="J145" s="4">
        <v>102746</v>
      </c>
      <c r="K145" s="4">
        <v>116580</v>
      </c>
      <c r="L145" s="4">
        <v>128907</v>
      </c>
      <c r="M145" s="4">
        <v>130765</v>
      </c>
      <c r="N145" s="4">
        <v>141132</v>
      </c>
      <c r="O145" s="4">
        <v>151475</v>
      </c>
      <c r="P145" s="4">
        <v>166593</v>
      </c>
      <c r="Q145" s="4">
        <v>178375</v>
      </c>
      <c r="R145" s="4">
        <v>182419</v>
      </c>
      <c r="S145" s="4">
        <v>185600</v>
      </c>
      <c r="T145" s="4">
        <v>199093</v>
      </c>
      <c r="U145" s="4">
        <v>204690</v>
      </c>
      <c r="V145" s="4">
        <v>206708</v>
      </c>
      <c r="W145" s="4">
        <v>217782</v>
      </c>
      <c r="X145" s="4">
        <v>223343</v>
      </c>
      <c r="Y145" s="4">
        <v>235065</v>
      </c>
      <c r="Z145" s="4">
        <v>242705.1</v>
      </c>
      <c r="AA145" s="4">
        <v>253905.1</v>
      </c>
      <c r="AB145" s="4">
        <v>265735.8</v>
      </c>
      <c r="AC145" s="4">
        <v>278972.5063959391</v>
      </c>
      <c r="AD145" s="4">
        <v>291469.18</v>
      </c>
      <c r="AE145" s="4">
        <v>293000.0306</v>
      </c>
      <c r="AF145" s="4">
        <v>304403.27598400001</v>
      </c>
      <c r="AG145" s="4">
        <v>267876</v>
      </c>
      <c r="AH145" s="4">
        <v>286092.2</v>
      </c>
      <c r="AI145" s="4">
        <v>305616</v>
      </c>
      <c r="AJ145" s="4">
        <v>320796.90683550038</v>
      </c>
      <c r="AK145" s="4">
        <v>337456.77301423514</v>
      </c>
      <c r="AL145" s="4">
        <v>348805.46</v>
      </c>
      <c r="AM145" s="4">
        <v>374015.12160000001</v>
      </c>
      <c r="AN145" s="4">
        <v>369556.4</v>
      </c>
      <c r="AO145" s="4">
        <v>390988.065</v>
      </c>
      <c r="AP145" s="4">
        <v>403289.81326205027</v>
      </c>
      <c r="AQ145" s="4">
        <v>428332.91987125744</v>
      </c>
      <c r="AR145" s="4">
        <v>415342.17545657512</v>
      </c>
      <c r="AS145" s="4">
        <v>390992.01397397782</v>
      </c>
      <c r="AT145" s="4">
        <v>373439.06047426868</v>
      </c>
      <c r="AU145" s="4">
        <v>359742.8081943405</v>
      </c>
      <c r="AV145" s="4">
        <v>380910.94238012051</v>
      </c>
      <c r="AW145" s="4">
        <v>370906.45637609239</v>
      </c>
      <c r="AX145" s="4">
        <v>388971.07587738853</v>
      </c>
      <c r="AY145" s="4">
        <v>397877.05662886496</v>
      </c>
      <c r="AZ145" s="4">
        <v>396381.19538949366</v>
      </c>
      <c r="BA145" s="4">
        <v>362818.45109481213</v>
      </c>
      <c r="BB145" s="4">
        <v>427113.54928883997</v>
      </c>
      <c r="BC145" s="4">
        <v>425996.08713442215</v>
      </c>
      <c r="BD145" s="4">
        <v>421799.21623468515</v>
      </c>
    </row>
    <row r="146" spans="1:56" x14ac:dyDescent="0.2">
      <c r="A146" s="10" t="s">
        <v>76</v>
      </c>
      <c r="B146" s="4">
        <v>38414</v>
      </c>
      <c r="C146" s="4">
        <v>41867</v>
      </c>
      <c r="D146" s="4">
        <v>49237</v>
      </c>
      <c r="E146" s="4">
        <v>56290</v>
      </c>
      <c r="F146" s="4">
        <v>63981</v>
      </c>
      <c r="G146" s="4">
        <v>70387</v>
      </c>
      <c r="H146" s="4">
        <v>80682</v>
      </c>
      <c r="I146" s="4">
        <v>90883</v>
      </c>
      <c r="J146" s="4">
        <v>99996</v>
      </c>
      <c r="K146" s="4">
        <v>113952</v>
      </c>
      <c r="L146" s="4">
        <v>126104</v>
      </c>
      <c r="M146" s="4">
        <v>128095</v>
      </c>
      <c r="N146" s="4">
        <v>138432</v>
      </c>
      <c r="O146" s="4">
        <v>148503</v>
      </c>
      <c r="P146" s="4">
        <v>163552</v>
      </c>
      <c r="Q146" s="4">
        <v>175334</v>
      </c>
      <c r="R146" s="4">
        <v>178991</v>
      </c>
      <c r="S146" s="4">
        <v>182105</v>
      </c>
      <c r="T146" s="4">
        <v>195547</v>
      </c>
      <c r="U146" s="4">
        <v>201104</v>
      </c>
      <c r="V146" s="4">
        <v>203594</v>
      </c>
      <c r="W146" s="4">
        <v>214609</v>
      </c>
      <c r="X146" s="4">
        <v>220583</v>
      </c>
      <c r="Y146" s="4">
        <v>231695</v>
      </c>
      <c r="Z146" s="4">
        <v>239467</v>
      </c>
      <c r="AA146" s="4">
        <v>250456</v>
      </c>
      <c r="AB146" s="4">
        <v>261445</v>
      </c>
      <c r="AC146" s="4">
        <v>274586</v>
      </c>
      <c r="AD146" s="4">
        <v>286358</v>
      </c>
      <c r="AE146" s="4">
        <v>287317</v>
      </c>
      <c r="AF146" s="4">
        <v>298563</v>
      </c>
      <c r="AG146" s="4">
        <v>262665</v>
      </c>
      <c r="AH146" s="4">
        <v>274338</v>
      </c>
      <c r="AI146" s="4">
        <v>294274</v>
      </c>
      <c r="AJ146" s="4">
        <v>308584</v>
      </c>
      <c r="AK146" s="4">
        <v>325052.93579999998</v>
      </c>
      <c r="AL146" s="4">
        <v>335761</v>
      </c>
      <c r="AM146" s="4">
        <v>359256.31</v>
      </c>
      <c r="AN146" s="4">
        <v>354285</v>
      </c>
      <c r="AO146" s="4">
        <v>371670</v>
      </c>
      <c r="AP146" s="4">
        <v>382599.35244277696</v>
      </c>
      <c r="AQ146" s="4">
        <v>405620.8857102936</v>
      </c>
      <c r="AR146" s="4">
        <v>394879.39252344897</v>
      </c>
      <c r="AS146" s="4">
        <v>368938.82036027679</v>
      </c>
      <c r="AT146" s="4">
        <v>351350.86616704694</v>
      </c>
      <c r="AU146" s="4">
        <v>338672.92263998755</v>
      </c>
      <c r="AV146" s="4">
        <v>359499.16239319067</v>
      </c>
      <c r="AW146" s="4">
        <v>352313.43280228321</v>
      </c>
      <c r="AX146" s="4">
        <v>369640.90483553254</v>
      </c>
      <c r="AY146" s="4">
        <v>378449.61459504982</v>
      </c>
      <c r="AZ146" s="4">
        <v>378636.58331910142</v>
      </c>
      <c r="BA146" s="4">
        <v>346816.10285408236</v>
      </c>
      <c r="BB146" s="4">
        <v>406652.54301654891</v>
      </c>
      <c r="BC146" s="4">
        <v>404262.81265622238</v>
      </c>
      <c r="BD146" s="4">
        <v>398578.7707838224</v>
      </c>
    </row>
    <row r="147" spans="1:56" ht="10.5" thickBot="1" x14ac:dyDescent="0.25">
      <c r="A147" s="11" t="s">
        <v>77</v>
      </c>
      <c r="B147" s="14">
        <v>1387.4528985507277</v>
      </c>
      <c r="C147" s="14">
        <v>1331.6086956521758</v>
      </c>
      <c r="D147" s="14">
        <v>1443.855072463768</v>
      </c>
      <c r="E147" s="14">
        <v>1600.3768115942003</v>
      </c>
      <c r="F147" s="14">
        <v>1697.7173913043516</v>
      </c>
      <c r="G147" s="14">
        <v>1900.1739130434726</v>
      </c>
      <c r="H147" s="14">
        <v>2231</v>
      </c>
      <c r="I147" s="14">
        <v>2597</v>
      </c>
      <c r="J147" s="14">
        <v>2750</v>
      </c>
      <c r="K147" s="14">
        <v>2628</v>
      </c>
      <c r="L147" s="14">
        <v>2803</v>
      </c>
      <c r="M147" s="14">
        <v>2670</v>
      </c>
      <c r="N147" s="14">
        <v>2700</v>
      </c>
      <c r="O147" s="14">
        <v>2972</v>
      </c>
      <c r="P147" s="14">
        <v>3041</v>
      </c>
      <c r="Q147" s="14">
        <v>3041</v>
      </c>
      <c r="R147" s="14">
        <v>3428</v>
      </c>
      <c r="S147" s="14">
        <v>3495</v>
      </c>
      <c r="T147" s="14">
        <v>3546</v>
      </c>
      <c r="U147" s="14">
        <v>3586</v>
      </c>
      <c r="V147" s="14">
        <v>3114</v>
      </c>
      <c r="W147" s="14">
        <v>3173</v>
      </c>
      <c r="X147" s="14">
        <v>2760</v>
      </c>
      <c r="Y147" s="14">
        <v>3370</v>
      </c>
      <c r="Z147" s="14">
        <v>3238.1000000000058</v>
      </c>
      <c r="AA147" s="14">
        <v>3449.1000000000058</v>
      </c>
      <c r="AB147" s="14">
        <v>4290.7999999999884</v>
      </c>
      <c r="AC147" s="14">
        <v>4386.5063959390973</v>
      </c>
      <c r="AD147" s="14">
        <v>5111.179999999993</v>
      </c>
      <c r="AE147" s="14">
        <v>5683.0305999999982</v>
      </c>
      <c r="AF147" s="14">
        <v>5840.2759840000072</v>
      </c>
      <c r="AG147" s="14">
        <v>5211</v>
      </c>
      <c r="AH147" s="14">
        <v>11754.200000000012</v>
      </c>
      <c r="AI147" s="14">
        <v>11342</v>
      </c>
      <c r="AJ147" s="14">
        <v>12212.906835500384</v>
      </c>
      <c r="AK147" s="14">
        <v>12403.837214235158</v>
      </c>
      <c r="AL147" s="14">
        <v>13044.460000000021</v>
      </c>
      <c r="AM147" s="14">
        <v>14758.811600000015</v>
      </c>
      <c r="AN147" s="14">
        <v>15271.400000000023</v>
      </c>
      <c r="AO147" s="14">
        <v>19318.065000000002</v>
      </c>
      <c r="AP147" s="14">
        <v>20690.460819273314</v>
      </c>
      <c r="AQ147" s="14">
        <v>22712.034160963842</v>
      </c>
      <c r="AR147" s="14">
        <v>20462.782933126146</v>
      </c>
      <c r="AS147" s="14">
        <v>22053.193613701034</v>
      </c>
      <c r="AT147" s="14">
        <v>22088.19430722174</v>
      </c>
      <c r="AU147" s="14">
        <v>21069.88555435295</v>
      </c>
      <c r="AV147" s="14">
        <v>21411.779986929847</v>
      </c>
      <c r="AW147" s="14">
        <v>18593.023573809187</v>
      </c>
      <c r="AX147" s="14">
        <v>19330.171041855996</v>
      </c>
      <c r="AY147" s="14">
        <v>19427.442033815139</v>
      </c>
      <c r="AZ147" s="14">
        <v>17744.612070392235</v>
      </c>
      <c r="BA147" s="14">
        <v>16002.348240729771</v>
      </c>
      <c r="BB147" s="14">
        <v>20461.006272291066</v>
      </c>
      <c r="BC147" s="14">
        <v>21733.274478199775</v>
      </c>
      <c r="BD147" s="14">
        <v>23220.445450862753</v>
      </c>
    </row>
    <row r="148" spans="1:56" x14ac:dyDescent="0.2">
      <c r="A148" s="10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</row>
    <row r="149" spans="1:56" x14ac:dyDescent="0.2">
      <c r="A149" s="10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</row>
    <row r="150" spans="1:56" x14ac:dyDescent="0.2">
      <c r="A150" s="5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</row>
    <row r="151" spans="1:56" x14ac:dyDescent="0.2">
      <c r="A151" s="3" t="s">
        <v>78</v>
      </c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</row>
    <row r="152" spans="1:56" ht="10.5" thickBot="1" x14ac:dyDescent="0.25">
      <c r="A152" s="3" t="s">
        <v>79</v>
      </c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5"/>
      <c r="BC152" s="5"/>
      <c r="BD152" s="5" t="s">
        <v>75</v>
      </c>
    </row>
    <row r="153" spans="1:56" ht="12" x14ac:dyDescent="0.2">
      <c r="A153" s="7" t="s">
        <v>4</v>
      </c>
      <c r="B153" s="8">
        <v>1970</v>
      </c>
      <c r="C153" s="8">
        <v>1971</v>
      </c>
      <c r="D153" s="8">
        <v>1972</v>
      </c>
      <c r="E153" s="8">
        <v>1973</v>
      </c>
      <c r="F153" s="8">
        <v>1974</v>
      </c>
      <c r="G153" s="8">
        <v>1975</v>
      </c>
      <c r="H153" s="8">
        <v>1976</v>
      </c>
      <c r="I153" s="8">
        <v>1977</v>
      </c>
      <c r="J153" s="8">
        <v>1978</v>
      </c>
      <c r="K153" s="8">
        <v>1979</v>
      </c>
      <c r="L153" s="8">
        <v>1980</v>
      </c>
      <c r="M153" s="8">
        <v>1981</v>
      </c>
      <c r="N153" s="8">
        <v>1982</v>
      </c>
      <c r="O153" s="8">
        <v>1983</v>
      </c>
      <c r="P153" s="8">
        <v>1984</v>
      </c>
      <c r="Q153" s="8">
        <v>1985</v>
      </c>
      <c r="R153" s="8">
        <v>1986</v>
      </c>
      <c r="S153" s="8">
        <v>1987</v>
      </c>
      <c r="T153" s="8">
        <v>1988</v>
      </c>
      <c r="U153" s="8">
        <v>1989</v>
      </c>
      <c r="V153" s="8">
        <v>1990</v>
      </c>
      <c r="W153" s="8">
        <v>1991</v>
      </c>
      <c r="X153" s="8">
        <v>1992</v>
      </c>
      <c r="Y153" s="8">
        <v>1993</v>
      </c>
      <c r="Z153" s="8">
        <v>1994</v>
      </c>
      <c r="AA153" s="8">
        <v>1995</v>
      </c>
      <c r="AB153" s="8">
        <v>1996</v>
      </c>
      <c r="AC153" s="8">
        <v>1997</v>
      </c>
      <c r="AD153" s="8">
        <v>1998</v>
      </c>
      <c r="AE153" s="8">
        <v>1999</v>
      </c>
      <c r="AF153" s="8">
        <v>2000</v>
      </c>
      <c r="AG153" s="8">
        <v>2001</v>
      </c>
      <c r="AH153" s="8">
        <v>2002</v>
      </c>
      <c r="AI153" s="8">
        <v>2003</v>
      </c>
      <c r="AJ153" s="8">
        <v>2004</v>
      </c>
      <c r="AK153" s="8">
        <v>2005</v>
      </c>
      <c r="AL153" s="8">
        <v>2006</v>
      </c>
      <c r="AM153" s="8">
        <v>2007</v>
      </c>
      <c r="AN153" s="8">
        <v>2008</v>
      </c>
      <c r="AO153" s="8">
        <v>2009</v>
      </c>
      <c r="AP153" s="8">
        <v>2010</v>
      </c>
      <c r="AQ153" s="8">
        <v>2011</v>
      </c>
      <c r="AR153" s="8">
        <v>2012</v>
      </c>
      <c r="AS153" s="8">
        <v>2013</v>
      </c>
      <c r="AT153" s="8">
        <v>2014</v>
      </c>
      <c r="AU153" s="8">
        <v>2015</v>
      </c>
      <c r="AV153" s="8">
        <v>2016</v>
      </c>
      <c r="AW153" s="8">
        <v>2017</v>
      </c>
      <c r="AX153" s="8">
        <v>2018</v>
      </c>
      <c r="AY153" s="8">
        <v>2019</v>
      </c>
      <c r="AZ153" s="8">
        <v>2020</v>
      </c>
      <c r="BA153" s="8">
        <v>2021</v>
      </c>
      <c r="BB153" s="8">
        <v>2022</v>
      </c>
      <c r="BC153" s="8">
        <v>2023</v>
      </c>
      <c r="BD153" s="8">
        <v>2024</v>
      </c>
    </row>
    <row r="154" spans="1:56" x14ac:dyDescent="0.2">
      <c r="A154" s="10" t="s">
        <v>80</v>
      </c>
      <c r="B154" s="13">
        <v>0</v>
      </c>
      <c r="C154" s="13">
        <v>0</v>
      </c>
      <c r="D154" s="13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3">
        <v>0</v>
      </c>
      <c r="Q154" s="13">
        <v>0</v>
      </c>
      <c r="R154" s="13">
        <v>0</v>
      </c>
      <c r="S154" s="13">
        <v>0</v>
      </c>
      <c r="T154" s="13">
        <v>0</v>
      </c>
      <c r="U154" s="13">
        <v>0</v>
      </c>
      <c r="V154" s="13">
        <v>0</v>
      </c>
      <c r="W154" s="13">
        <v>0</v>
      </c>
      <c r="X154" s="13">
        <v>0</v>
      </c>
      <c r="Y154" s="13">
        <v>0</v>
      </c>
      <c r="Z154" s="13">
        <v>0</v>
      </c>
      <c r="AA154" s="13">
        <v>0</v>
      </c>
      <c r="AB154" s="13">
        <v>2</v>
      </c>
      <c r="AC154" s="13">
        <v>4</v>
      </c>
      <c r="AD154" s="13">
        <v>5</v>
      </c>
      <c r="AE154" s="13">
        <v>2</v>
      </c>
      <c r="AF154" s="13">
        <v>1</v>
      </c>
      <c r="AG154" s="4">
        <v>35</v>
      </c>
      <c r="AH154" s="4">
        <v>61</v>
      </c>
      <c r="AI154" s="4">
        <v>61</v>
      </c>
      <c r="AJ154" s="4">
        <v>61</v>
      </c>
      <c r="AK154" s="4">
        <v>92.9</v>
      </c>
      <c r="AL154" s="4">
        <v>237</v>
      </c>
      <c r="AM154" s="4">
        <v>662.78183638261498</v>
      </c>
      <c r="AN154" s="4">
        <v>1183</v>
      </c>
      <c r="AO154" s="4">
        <v>1238</v>
      </c>
      <c r="AP154" s="4">
        <v>2177</v>
      </c>
      <c r="AQ154" s="4">
        <v>2704.5</v>
      </c>
      <c r="AR154" s="4">
        <v>5050.0463738156814</v>
      </c>
      <c r="AS154" s="4">
        <v>6578.4098468157072</v>
      </c>
      <c r="AT154" s="4">
        <v>12240.349683461596</v>
      </c>
      <c r="AU154" s="4">
        <v>21625.702160468692</v>
      </c>
      <c r="AV154" s="4">
        <v>33488.87199659949</v>
      </c>
      <c r="AW154" s="4">
        <v>42373.258248355196</v>
      </c>
      <c r="AX154" s="4">
        <v>48475.141213601033</v>
      </c>
      <c r="AY154" s="4">
        <v>55985.621679834017</v>
      </c>
      <c r="AZ154" s="4">
        <v>57050.706316482254</v>
      </c>
      <c r="BA154" s="4">
        <v>72285.974871120066</v>
      </c>
      <c r="BB154" s="4">
        <v>81631.568663387967</v>
      </c>
      <c r="BC154" s="4">
        <v>95800.719248925205</v>
      </c>
      <c r="BD154" s="4">
        <v>107654.03176947052</v>
      </c>
    </row>
    <row r="155" spans="1:56" ht="10.5" thickBot="1" x14ac:dyDescent="0.25">
      <c r="A155" s="11" t="s">
        <v>9</v>
      </c>
      <c r="B155" s="15">
        <v>0</v>
      </c>
      <c r="C155" s="15">
        <v>0</v>
      </c>
      <c r="D155" s="15">
        <v>0</v>
      </c>
      <c r="E155" s="15">
        <v>0</v>
      </c>
      <c r="F155" s="15">
        <v>0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15">
        <v>0</v>
      </c>
      <c r="P155" s="15">
        <v>0</v>
      </c>
      <c r="Q155" s="15">
        <v>0</v>
      </c>
      <c r="R155" s="15">
        <v>0</v>
      </c>
      <c r="S155" s="15">
        <v>0</v>
      </c>
      <c r="T155" s="15">
        <v>0</v>
      </c>
      <c r="U155" s="15">
        <v>0</v>
      </c>
      <c r="V155" s="15">
        <v>0</v>
      </c>
      <c r="W155" s="15">
        <v>0</v>
      </c>
      <c r="X155" s="15">
        <v>0</v>
      </c>
      <c r="Y155" s="15">
        <v>0</v>
      </c>
      <c r="Z155" s="15">
        <v>0</v>
      </c>
      <c r="AA155" s="15">
        <v>0</v>
      </c>
      <c r="AB155" s="15">
        <v>2</v>
      </c>
      <c r="AC155" s="15">
        <v>4</v>
      </c>
      <c r="AD155" s="15">
        <v>5</v>
      </c>
      <c r="AE155" s="15">
        <v>2</v>
      </c>
      <c r="AF155" s="15">
        <v>1</v>
      </c>
      <c r="AG155" s="14">
        <v>35</v>
      </c>
      <c r="AH155" s="14">
        <v>61</v>
      </c>
      <c r="AI155" s="14">
        <v>61</v>
      </c>
      <c r="AJ155" s="14">
        <v>61</v>
      </c>
      <c r="AK155" s="14">
        <v>92.9</v>
      </c>
      <c r="AL155" s="14">
        <v>237</v>
      </c>
      <c r="AM155" s="14">
        <v>662.78183638261498</v>
      </c>
      <c r="AN155" s="14">
        <v>1183</v>
      </c>
      <c r="AO155" s="14">
        <v>1238</v>
      </c>
      <c r="AP155" s="14">
        <v>2177</v>
      </c>
      <c r="AQ155" s="14">
        <v>2704.5</v>
      </c>
      <c r="AR155" s="14">
        <v>5050.0463738156814</v>
      </c>
      <c r="AS155" s="14">
        <v>6578.4098468157072</v>
      </c>
      <c r="AT155" s="14">
        <v>12240.349683461596</v>
      </c>
      <c r="AU155" s="14">
        <v>21625.702160468692</v>
      </c>
      <c r="AV155" s="14">
        <v>33488.87199659949</v>
      </c>
      <c r="AW155" s="14">
        <v>42373.258248355196</v>
      </c>
      <c r="AX155" s="14">
        <v>48475.141213601033</v>
      </c>
      <c r="AY155" s="14">
        <v>55985.621679834017</v>
      </c>
      <c r="AZ155" s="14">
        <v>57050.706316482254</v>
      </c>
      <c r="BA155" s="14">
        <v>72285.974871120066</v>
      </c>
      <c r="BB155" s="14">
        <v>81631.568663387967</v>
      </c>
      <c r="BC155" s="14">
        <v>95800.719248925205</v>
      </c>
      <c r="BD155" s="14">
        <v>107654.03176947052</v>
      </c>
    </row>
    <row r="156" spans="1:56" x14ac:dyDescent="0.2">
      <c r="A156" s="10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</row>
    <row r="157" spans="1:56" x14ac:dyDescent="0.2">
      <c r="A157" s="10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</row>
    <row r="158" spans="1:56" x14ac:dyDescent="0.2">
      <c r="A158" s="5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</row>
    <row r="159" spans="1:56" x14ac:dyDescent="0.2">
      <c r="A159" s="3" t="s">
        <v>81</v>
      </c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</row>
    <row r="160" spans="1:56" ht="10.5" thickBot="1" x14ac:dyDescent="0.25">
      <c r="A160" s="3" t="s">
        <v>82</v>
      </c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5"/>
      <c r="BC160" s="5"/>
      <c r="BD160" s="5" t="s">
        <v>75</v>
      </c>
    </row>
    <row r="161" spans="1:56" ht="12" x14ac:dyDescent="0.2">
      <c r="A161" s="7" t="s">
        <v>4</v>
      </c>
      <c r="B161" s="8">
        <v>1970</v>
      </c>
      <c r="C161" s="8">
        <v>1971</v>
      </c>
      <c r="D161" s="8">
        <v>1972</v>
      </c>
      <c r="E161" s="8">
        <v>1973</v>
      </c>
      <c r="F161" s="8">
        <v>1974</v>
      </c>
      <c r="G161" s="8">
        <v>1975</v>
      </c>
      <c r="H161" s="8">
        <v>1976</v>
      </c>
      <c r="I161" s="8">
        <v>1977</v>
      </c>
      <c r="J161" s="8">
        <v>1978</v>
      </c>
      <c r="K161" s="8">
        <v>1979</v>
      </c>
      <c r="L161" s="8">
        <v>1980</v>
      </c>
      <c r="M161" s="8">
        <v>1981</v>
      </c>
      <c r="N161" s="8">
        <v>1982</v>
      </c>
      <c r="O161" s="8">
        <v>1983</v>
      </c>
      <c r="P161" s="8">
        <v>1984</v>
      </c>
      <c r="Q161" s="8">
        <v>1985</v>
      </c>
      <c r="R161" s="8">
        <v>1986</v>
      </c>
      <c r="S161" s="8">
        <v>1987</v>
      </c>
      <c r="T161" s="8">
        <v>1988</v>
      </c>
      <c r="U161" s="8">
        <v>1989</v>
      </c>
      <c r="V161" s="8">
        <v>1990</v>
      </c>
      <c r="W161" s="8">
        <v>1991</v>
      </c>
      <c r="X161" s="8">
        <v>1992</v>
      </c>
      <c r="Y161" s="8">
        <v>1993</v>
      </c>
      <c r="Z161" s="8">
        <v>1994</v>
      </c>
      <c r="AA161" s="8">
        <v>1995</v>
      </c>
      <c r="AB161" s="8">
        <v>1996</v>
      </c>
      <c r="AC161" s="8">
        <v>1997</v>
      </c>
      <c r="AD161" s="8">
        <v>1998</v>
      </c>
      <c r="AE161" s="8">
        <v>1999</v>
      </c>
      <c r="AF161" s="8">
        <v>2000</v>
      </c>
      <c r="AG161" s="8">
        <v>2001</v>
      </c>
      <c r="AH161" s="8">
        <v>2002</v>
      </c>
      <c r="AI161" s="8">
        <v>2003</v>
      </c>
      <c r="AJ161" s="8">
        <v>2004</v>
      </c>
      <c r="AK161" s="8">
        <v>2005</v>
      </c>
      <c r="AL161" s="8">
        <v>2006</v>
      </c>
      <c r="AM161" s="8">
        <v>2007</v>
      </c>
      <c r="AN161" s="8">
        <v>2008</v>
      </c>
      <c r="AO161" s="8">
        <v>2009</v>
      </c>
      <c r="AP161" s="8">
        <v>2010</v>
      </c>
      <c r="AQ161" s="8">
        <v>2011</v>
      </c>
      <c r="AR161" s="8">
        <v>2012</v>
      </c>
      <c r="AS161" s="8">
        <v>2013</v>
      </c>
      <c r="AT161" s="8">
        <v>2014</v>
      </c>
      <c r="AU161" s="8">
        <v>2015</v>
      </c>
      <c r="AV161" s="8">
        <v>2016</v>
      </c>
      <c r="AW161" s="8">
        <v>2017</v>
      </c>
      <c r="AX161" s="8">
        <v>2018</v>
      </c>
      <c r="AY161" s="8">
        <v>2019</v>
      </c>
      <c r="AZ161" s="8">
        <v>2020</v>
      </c>
      <c r="BA161" s="8">
        <v>2021</v>
      </c>
      <c r="BB161" s="8">
        <v>2022</v>
      </c>
      <c r="BC161" s="8">
        <v>2023</v>
      </c>
      <c r="BD161" s="8">
        <v>2024</v>
      </c>
    </row>
    <row r="162" spans="1:56" x14ac:dyDescent="0.2">
      <c r="A162" s="10" t="s">
        <v>80</v>
      </c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  <c r="T162" s="4">
        <v>0</v>
      </c>
      <c r="U162" s="4">
        <v>0</v>
      </c>
      <c r="V162" s="4">
        <v>0</v>
      </c>
      <c r="W162" s="4">
        <v>0</v>
      </c>
      <c r="X162" s="4">
        <v>0</v>
      </c>
      <c r="Y162" s="4">
        <v>0</v>
      </c>
      <c r="Z162" s="4">
        <v>0</v>
      </c>
      <c r="AA162" s="4">
        <v>0</v>
      </c>
      <c r="AB162" s="4">
        <v>0</v>
      </c>
      <c r="AC162" s="4">
        <v>0</v>
      </c>
      <c r="AD162" s="4">
        <v>0</v>
      </c>
      <c r="AE162" s="4">
        <v>0</v>
      </c>
      <c r="AF162" s="4">
        <v>0</v>
      </c>
      <c r="AG162" s="4">
        <v>0</v>
      </c>
      <c r="AH162" s="4">
        <v>0</v>
      </c>
      <c r="AI162" s="4">
        <v>0</v>
      </c>
      <c r="AJ162" s="4">
        <v>0</v>
      </c>
      <c r="AK162" s="4">
        <v>0</v>
      </c>
      <c r="AL162" s="4">
        <v>0</v>
      </c>
      <c r="AM162" s="4">
        <v>0</v>
      </c>
      <c r="AN162" s="4">
        <v>0</v>
      </c>
      <c r="AO162" s="4">
        <v>0</v>
      </c>
      <c r="AP162" s="4">
        <v>0</v>
      </c>
      <c r="AQ162" s="4">
        <v>0</v>
      </c>
      <c r="AR162" s="4">
        <v>1.6151162504499996</v>
      </c>
      <c r="AS162" s="4">
        <v>4.7935926312000001</v>
      </c>
      <c r="AT162" s="4">
        <v>16.081801696799999</v>
      </c>
      <c r="AU162" s="4">
        <v>58.917411676156448</v>
      </c>
      <c r="AV162" s="4">
        <v>85.260591590973746</v>
      </c>
      <c r="AW162" s="4">
        <v>831.81340131718912</v>
      </c>
      <c r="AX162" s="4">
        <v>3461.4348342259723</v>
      </c>
      <c r="AY162" s="4">
        <v>6654.579082808069</v>
      </c>
      <c r="AZ162" s="4">
        <v>10748.341462517716</v>
      </c>
      <c r="BA162" s="4">
        <v>16752.28087138015</v>
      </c>
      <c r="BB162" s="4">
        <v>30126.461566237325</v>
      </c>
      <c r="BC162" s="32">
        <v>50632.887889101898</v>
      </c>
      <c r="BD162" s="32">
        <v>70664.701730309011</v>
      </c>
    </row>
    <row r="163" spans="1:56" ht="10.5" thickBot="1" x14ac:dyDescent="0.25">
      <c r="A163" s="11" t="s">
        <v>9</v>
      </c>
      <c r="B163" s="14">
        <v>0</v>
      </c>
      <c r="C163" s="14">
        <v>0</v>
      </c>
      <c r="D163" s="14">
        <v>0</v>
      </c>
      <c r="E163" s="14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14">
        <v>0</v>
      </c>
      <c r="Q163" s="14">
        <v>0</v>
      </c>
      <c r="R163" s="14">
        <v>0</v>
      </c>
      <c r="S163" s="14">
        <v>0</v>
      </c>
      <c r="T163" s="14">
        <v>0</v>
      </c>
      <c r="U163" s="14">
        <v>0</v>
      </c>
      <c r="V163" s="14">
        <v>0</v>
      </c>
      <c r="W163" s="14">
        <v>0</v>
      </c>
      <c r="X163" s="14">
        <v>0</v>
      </c>
      <c r="Y163" s="14">
        <v>0</v>
      </c>
      <c r="Z163" s="14">
        <v>0</v>
      </c>
      <c r="AA163" s="14">
        <v>0</v>
      </c>
      <c r="AB163" s="14">
        <v>0</v>
      </c>
      <c r="AC163" s="14">
        <v>0</v>
      </c>
      <c r="AD163" s="14">
        <v>0</v>
      </c>
      <c r="AE163" s="14">
        <v>0</v>
      </c>
      <c r="AF163" s="14">
        <v>0</v>
      </c>
      <c r="AG163" s="14">
        <v>0</v>
      </c>
      <c r="AH163" s="14">
        <v>0</v>
      </c>
      <c r="AI163" s="14">
        <v>0</v>
      </c>
      <c r="AJ163" s="14">
        <v>0</v>
      </c>
      <c r="AK163" s="14">
        <v>0</v>
      </c>
      <c r="AL163" s="14">
        <v>0</v>
      </c>
      <c r="AM163" s="14">
        <v>0</v>
      </c>
      <c r="AN163" s="14">
        <v>0</v>
      </c>
      <c r="AO163" s="14">
        <v>0</v>
      </c>
      <c r="AP163" s="14">
        <v>0</v>
      </c>
      <c r="AQ163" s="14">
        <v>0</v>
      </c>
      <c r="AR163" s="14">
        <v>1.6151162504499996</v>
      </c>
      <c r="AS163" s="14">
        <v>4.7935926312000001</v>
      </c>
      <c r="AT163" s="14">
        <v>16.081801696799999</v>
      </c>
      <c r="AU163" s="14">
        <v>58.917411676156448</v>
      </c>
      <c r="AV163" s="14">
        <v>85.260591590973746</v>
      </c>
      <c r="AW163" s="14">
        <v>831.81340131718912</v>
      </c>
      <c r="AX163" s="14">
        <v>3461.4348342259723</v>
      </c>
      <c r="AY163" s="14">
        <v>6654.579082808069</v>
      </c>
      <c r="AZ163" s="14">
        <v>10748.341462517716</v>
      </c>
      <c r="BA163" s="14">
        <v>16752.28087138015</v>
      </c>
      <c r="BB163" s="14">
        <v>30126.461566237325</v>
      </c>
      <c r="BC163" s="33">
        <v>50632.887889101898</v>
      </c>
      <c r="BD163" s="33">
        <v>70664.701730309011</v>
      </c>
    </row>
    <row r="164" spans="1:56" x14ac:dyDescent="0.2">
      <c r="A164" s="10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</row>
    <row r="165" spans="1:56" x14ac:dyDescent="0.2">
      <c r="A165" s="10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16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</row>
    <row r="166" spans="1:56" x14ac:dyDescent="0.2">
      <c r="A166" s="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</row>
    <row r="167" spans="1:56" x14ac:dyDescent="0.2">
      <c r="A167" s="3" t="s">
        <v>84</v>
      </c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</row>
    <row r="168" spans="1:56" ht="10.5" thickBot="1" x14ac:dyDescent="0.25">
      <c r="A168" s="3" t="s">
        <v>85</v>
      </c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5"/>
      <c r="BC168" s="5"/>
      <c r="BD168" s="5" t="s">
        <v>83</v>
      </c>
    </row>
    <row r="169" spans="1:56" ht="12" x14ac:dyDescent="0.2">
      <c r="A169" s="7" t="s">
        <v>4</v>
      </c>
      <c r="B169" s="8">
        <v>1970</v>
      </c>
      <c r="C169" s="8">
        <v>1971</v>
      </c>
      <c r="D169" s="8">
        <v>1972</v>
      </c>
      <c r="E169" s="8">
        <v>1973</v>
      </c>
      <c r="F169" s="8">
        <v>1974</v>
      </c>
      <c r="G169" s="8">
        <v>1975</v>
      </c>
      <c r="H169" s="8">
        <v>1976</v>
      </c>
      <c r="I169" s="8">
        <v>1977</v>
      </c>
      <c r="J169" s="8">
        <v>1978</v>
      </c>
      <c r="K169" s="8">
        <v>1979</v>
      </c>
      <c r="L169" s="8">
        <v>1980</v>
      </c>
      <c r="M169" s="8">
        <v>1981</v>
      </c>
      <c r="N169" s="8">
        <v>1982</v>
      </c>
      <c r="O169" s="8">
        <v>1983</v>
      </c>
      <c r="P169" s="8">
        <v>1984</v>
      </c>
      <c r="Q169" s="8">
        <v>1985</v>
      </c>
      <c r="R169" s="8">
        <v>1986</v>
      </c>
      <c r="S169" s="8">
        <v>1987</v>
      </c>
      <c r="T169" s="8">
        <v>1988</v>
      </c>
      <c r="U169" s="8">
        <v>1989</v>
      </c>
      <c r="V169" s="8">
        <v>1990</v>
      </c>
      <c r="W169" s="8">
        <v>1991</v>
      </c>
      <c r="X169" s="8">
        <v>1992</v>
      </c>
      <c r="Y169" s="8">
        <v>1993</v>
      </c>
      <c r="Z169" s="8">
        <v>1994</v>
      </c>
      <c r="AA169" s="8">
        <v>1995</v>
      </c>
      <c r="AB169" s="8">
        <v>1996</v>
      </c>
      <c r="AC169" s="8">
        <v>1997</v>
      </c>
      <c r="AD169" s="8">
        <v>1998</v>
      </c>
      <c r="AE169" s="8">
        <v>1999</v>
      </c>
      <c r="AF169" s="8">
        <v>2000</v>
      </c>
      <c r="AG169" s="8">
        <v>2001</v>
      </c>
      <c r="AH169" s="8">
        <v>2002</v>
      </c>
      <c r="AI169" s="8">
        <v>2003</v>
      </c>
      <c r="AJ169" s="8">
        <v>2004</v>
      </c>
      <c r="AK169" s="8">
        <v>2005</v>
      </c>
      <c r="AL169" s="8">
        <v>2006</v>
      </c>
      <c r="AM169" s="8">
        <v>2007</v>
      </c>
      <c r="AN169" s="8">
        <v>2008</v>
      </c>
      <c r="AO169" s="8">
        <v>2009</v>
      </c>
      <c r="AP169" s="8">
        <v>2010</v>
      </c>
      <c r="AQ169" s="8">
        <v>2011</v>
      </c>
      <c r="AR169" s="8">
        <v>2012</v>
      </c>
      <c r="AS169" s="8">
        <v>2013</v>
      </c>
      <c r="AT169" s="8">
        <v>2014</v>
      </c>
      <c r="AU169" s="8">
        <v>2015</v>
      </c>
      <c r="AV169" s="8">
        <v>2016</v>
      </c>
      <c r="AW169" s="8">
        <v>2017</v>
      </c>
      <c r="AX169" s="8">
        <v>2018</v>
      </c>
      <c r="AY169" s="8">
        <v>2019</v>
      </c>
      <c r="AZ169" s="8">
        <v>2020</v>
      </c>
      <c r="BA169" s="8">
        <v>2021</v>
      </c>
      <c r="BB169" s="8">
        <v>2022</v>
      </c>
      <c r="BC169" s="8">
        <v>2023</v>
      </c>
      <c r="BD169" s="8">
        <v>2024</v>
      </c>
    </row>
    <row r="170" spans="1:56" x14ac:dyDescent="0.2">
      <c r="A170" s="10" t="s">
        <v>5</v>
      </c>
      <c r="B170" s="4">
        <v>0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9.0439999999999987</v>
      </c>
      <c r="O170" s="4">
        <v>27.358893333333334</v>
      </c>
      <c r="P170" s="4">
        <v>45.977292200000008</v>
      </c>
      <c r="Q170" s="4">
        <v>64.978202405666678</v>
      </c>
      <c r="R170" s="4">
        <v>86.976124726971676</v>
      </c>
      <c r="S170" s="4">
        <v>111.07190410333683</v>
      </c>
      <c r="T170" s="4">
        <v>135.04958458282013</v>
      </c>
      <c r="U170" s="4">
        <v>159.856996659906</v>
      </c>
      <c r="V170" s="4">
        <v>186.28332500993983</v>
      </c>
      <c r="W170" s="4">
        <v>214.95117505155679</v>
      </c>
      <c r="X170" s="4">
        <v>245.05679917629902</v>
      </c>
      <c r="Y170" s="4">
        <v>275.64418184708421</v>
      </c>
      <c r="Z170" s="4">
        <v>308.1405009378488</v>
      </c>
      <c r="AA170" s="4">
        <v>344.4096684331596</v>
      </c>
      <c r="AB170" s="4">
        <v>386.49480250766032</v>
      </c>
      <c r="AC170" s="4">
        <v>436.87721757845543</v>
      </c>
      <c r="AD170" s="4">
        <v>496.04200620722992</v>
      </c>
      <c r="AE170" s="4">
        <v>565.21134314286041</v>
      </c>
      <c r="AF170" s="4">
        <v>645.84382021047952</v>
      </c>
      <c r="AG170" s="4">
        <v>880.448750809427</v>
      </c>
      <c r="AH170" s="4">
        <v>1187.9412924720464</v>
      </c>
      <c r="AI170" s="4">
        <v>1427.8046556280347</v>
      </c>
      <c r="AJ170" s="4">
        <v>1701.0026236459812</v>
      </c>
      <c r="AK170" s="4">
        <v>2000.7621591000875</v>
      </c>
      <c r="AL170" s="4">
        <v>2316.8068575586067</v>
      </c>
      <c r="AM170" s="4">
        <v>2674.3631158558378</v>
      </c>
      <c r="AN170" s="4">
        <v>3046.4059791807908</v>
      </c>
      <c r="AO170" s="4">
        <v>3419.6530650723466</v>
      </c>
      <c r="AP170" s="4">
        <v>3863.7764190017479</v>
      </c>
      <c r="AQ170" s="4">
        <v>4336.8887999867266</v>
      </c>
      <c r="AR170" s="4">
        <v>4887.0483008840811</v>
      </c>
      <c r="AS170" s="4">
        <v>5528.3990104762879</v>
      </c>
      <c r="AT170" s="4">
        <v>6246.8784688623455</v>
      </c>
      <c r="AU170" s="4">
        <v>6973.0373366480917</v>
      </c>
      <c r="AV170" s="4">
        <v>7666.9388029723868</v>
      </c>
      <c r="AW170" s="4">
        <v>8291.3566202312431</v>
      </c>
      <c r="AX170" s="4">
        <v>8868.6645947202942</v>
      </c>
      <c r="AY170" s="4">
        <v>9455.708742367473</v>
      </c>
      <c r="AZ170" s="4">
        <v>10080.49982053112</v>
      </c>
      <c r="BA170" s="4">
        <v>10816.328601270934</v>
      </c>
      <c r="BB170" s="4">
        <v>11632.382397880683</v>
      </c>
      <c r="BC170" s="4">
        <v>12483.963389107592</v>
      </c>
      <c r="BD170" s="4">
        <v>13398.299444110766</v>
      </c>
    </row>
    <row r="171" spans="1:56" x14ac:dyDescent="0.2">
      <c r="A171" s="10" t="s">
        <v>86</v>
      </c>
      <c r="B171" s="4">
        <v>0</v>
      </c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4">
        <v>0</v>
      </c>
      <c r="N171" s="4">
        <v>9.0439999999999987</v>
      </c>
      <c r="O171" s="4">
        <v>27.358893333333334</v>
      </c>
      <c r="P171" s="4">
        <v>45.977292200000008</v>
      </c>
      <c r="Q171" s="4">
        <v>64.978202405666678</v>
      </c>
      <c r="R171" s="4">
        <v>86.976124726971676</v>
      </c>
      <c r="S171" s="4">
        <v>111.07190410333683</v>
      </c>
      <c r="T171" s="4">
        <v>135.04958458282013</v>
      </c>
      <c r="U171" s="4">
        <v>159.856996659906</v>
      </c>
      <c r="V171" s="4">
        <v>186.28332500993983</v>
      </c>
      <c r="W171" s="4">
        <v>214.95117505155679</v>
      </c>
      <c r="X171" s="4">
        <v>245.05679917629902</v>
      </c>
      <c r="Y171" s="4">
        <v>275.64418184708421</v>
      </c>
      <c r="Z171" s="4">
        <v>308.1405009378488</v>
      </c>
      <c r="AA171" s="4">
        <v>344.4096684331596</v>
      </c>
      <c r="AB171" s="4">
        <v>386.49480250766032</v>
      </c>
      <c r="AC171" s="4">
        <v>436.87721757845543</v>
      </c>
      <c r="AD171" s="4">
        <v>496.04200620722992</v>
      </c>
      <c r="AE171" s="4">
        <v>565.21134314286041</v>
      </c>
      <c r="AF171" s="4">
        <v>645.84382021047952</v>
      </c>
      <c r="AG171" s="4">
        <v>880.448750809427</v>
      </c>
      <c r="AH171" s="4">
        <v>1187.9412924720464</v>
      </c>
      <c r="AI171" s="4">
        <v>1427.8046556280347</v>
      </c>
      <c r="AJ171" s="4">
        <v>1701.0026236459812</v>
      </c>
      <c r="AK171" s="4">
        <v>2000.7621591000875</v>
      </c>
      <c r="AL171" s="4">
        <v>2316.8068575586067</v>
      </c>
      <c r="AM171" s="4">
        <v>2674.3631158558378</v>
      </c>
      <c r="AN171" s="4">
        <v>3046.4059791807908</v>
      </c>
      <c r="AO171" s="4">
        <v>3419.6530650723466</v>
      </c>
      <c r="AP171" s="4">
        <v>3863.7764190017479</v>
      </c>
      <c r="AQ171" s="4">
        <v>4336.8887999867266</v>
      </c>
      <c r="AR171" s="4">
        <v>4887.0483008840811</v>
      </c>
      <c r="AS171" s="4">
        <v>5528.3990104762879</v>
      </c>
      <c r="AT171" s="4">
        <v>6246.8784688623455</v>
      </c>
      <c r="AU171" s="4">
        <v>6973.0373366480917</v>
      </c>
      <c r="AV171" s="4">
        <v>7666.9388029723868</v>
      </c>
      <c r="AW171" s="4">
        <v>8291.3566202312431</v>
      </c>
      <c r="AX171" s="4">
        <v>8868.6645947202942</v>
      </c>
      <c r="AY171" s="4">
        <v>9455.708742367473</v>
      </c>
      <c r="AZ171" s="4">
        <v>10080.499820531119</v>
      </c>
      <c r="BA171" s="4">
        <v>10816.328601270934</v>
      </c>
      <c r="BB171" s="4">
        <v>11632.382397880683</v>
      </c>
      <c r="BC171" s="4">
        <v>12483.963389107592</v>
      </c>
      <c r="BD171" s="4">
        <v>13398.299444110766</v>
      </c>
    </row>
    <row r="172" spans="1:56" x14ac:dyDescent="0.2">
      <c r="A172" s="17" t="s">
        <v>87</v>
      </c>
      <c r="B172" s="4">
        <v>0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9.0439999999999987</v>
      </c>
      <c r="O172" s="4">
        <v>27.358893333333334</v>
      </c>
      <c r="P172" s="4">
        <v>45.977292200000008</v>
      </c>
      <c r="Q172" s="4">
        <v>64.978202405666678</v>
      </c>
      <c r="R172" s="4">
        <v>86.976124726971676</v>
      </c>
      <c r="S172" s="4">
        <v>111.07190410333683</v>
      </c>
      <c r="T172" s="4">
        <v>135.04958458282013</v>
      </c>
      <c r="U172" s="4">
        <v>159.856996659906</v>
      </c>
      <c r="V172" s="4">
        <v>185.56932500993983</v>
      </c>
      <c r="W172" s="4">
        <v>212.76078171822346</v>
      </c>
      <c r="X172" s="4">
        <v>241.31833880963234</v>
      </c>
      <c r="Y172" s="4">
        <v>270.33378044891754</v>
      </c>
      <c r="Z172" s="4">
        <v>301.16292454667297</v>
      </c>
      <c r="AA172" s="4">
        <v>335.57648642393963</v>
      </c>
      <c r="AB172" s="4">
        <v>375.51542728765321</v>
      </c>
      <c r="AC172" s="4">
        <v>423.33699478038159</v>
      </c>
      <c r="AD172" s="4">
        <v>479.50202578731313</v>
      </c>
      <c r="AE172" s="4">
        <v>545.17158527670983</v>
      </c>
      <c r="AF172" s="4">
        <v>616.35148724449311</v>
      </c>
      <c r="AG172" s="4">
        <v>810.67207405927047</v>
      </c>
      <c r="AH172" s="4">
        <v>1065.4913855848074</v>
      </c>
      <c r="AI172" s="4">
        <v>1263.9026244085651</v>
      </c>
      <c r="AJ172" s="4">
        <v>1489.9627634326089</v>
      </c>
      <c r="AK172" s="4">
        <v>1738.0572752711155</v>
      </c>
      <c r="AL172" s="4">
        <v>1999.6470721044461</v>
      </c>
      <c r="AM172" s="4">
        <v>2295.5990700561151</v>
      </c>
      <c r="AN172" s="4">
        <v>2603.5769291806087</v>
      </c>
      <c r="AO172" s="4">
        <v>2912.5278372224561</v>
      </c>
      <c r="AP172" s="4">
        <v>3282.9099161759195</v>
      </c>
      <c r="AQ172" s="4">
        <v>3661.5252555413986</v>
      </c>
      <c r="AR172" s="4">
        <v>4094.3676110162955</v>
      </c>
      <c r="AS172" s="4">
        <v>4596.44621386367</v>
      </c>
      <c r="AT172" s="4">
        <v>5159.3724335562874</v>
      </c>
      <c r="AU172" s="4">
        <v>5728.3047779961025</v>
      </c>
      <c r="AV172" s="4">
        <v>6271.5896116422246</v>
      </c>
      <c r="AW172" s="4">
        <v>6759.0537586227265</v>
      </c>
      <c r="AX172" s="4">
        <v>7202.9302079083946</v>
      </c>
      <c r="AY172" s="4">
        <v>7647.5296221033823</v>
      </c>
      <c r="AZ172" s="4">
        <v>8120.8570223245579</v>
      </c>
      <c r="BA172" s="4">
        <v>8681.085257655006</v>
      </c>
      <c r="BB172" s="4">
        <v>9301.2168808728693</v>
      </c>
      <c r="BC172" s="4">
        <v>9949.3476268380109</v>
      </c>
      <c r="BD172" s="4">
        <v>10645.667463576139</v>
      </c>
    </row>
    <row r="173" spans="1:56" x14ac:dyDescent="0.2">
      <c r="A173" s="17" t="s">
        <v>88</v>
      </c>
      <c r="B173" s="4">
        <v>0</v>
      </c>
      <c r="C173" s="4">
        <v>0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>
        <v>0</v>
      </c>
      <c r="Q173" s="4">
        <v>0</v>
      </c>
      <c r="R173" s="4">
        <v>0</v>
      </c>
      <c r="S173" s="4">
        <v>0</v>
      </c>
      <c r="T173" s="4">
        <v>0</v>
      </c>
      <c r="U173" s="4">
        <v>0</v>
      </c>
      <c r="V173" s="4">
        <v>0.71399999999999997</v>
      </c>
      <c r="W173" s="4">
        <v>2.1903933333333336</v>
      </c>
      <c r="X173" s="4">
        <v>3.7384603666666667</v>
      </c>
      <c r="Y173" s="4">
        <v>5.3104013981666673</v>
      </c>
      <c r="Z173" s="4">
        <v>6.9775763911758331</v>
      </c>
      <c r="AA173" s="4">
        <v>8.8331820092199553</v>
      </c>
      <c r="AB173" s="4">
        <v>10.979375220007189</v>
      </c>
      <c r="AC173" s="4">
        <v>13.54022279807382</v>
      </c>
      <c r="AD173" s="4">
        <v>16.539980419916784</v>
      </c>
      <c r="AE173" s="4">
        <v>20.039757866150534</v>
      </c>
      <c r="AF173" s="4">
        <v>28.595691765986452</v>
      </c>
      <c r="AG173" s="4">
        <v>64.127835762156522</v>
      </c>
      <c r="AH173" s="4">
        <v>110.59141439584573</v>
      </c>
      <c r="AI173" s="4">
        <v>147.15408132386651</v>
      </c>
      <c r="AJ173" s="4">
        <v>188.73361016724715</v>
      </c>
      <c r="AK173" s="4">
        <v>234.30778586641094</v>
      </c>
      <c r="AL173" s="4">
        <v>282.34368168207891</v>
      </c>
      <c r="AM173" s="4">
        <v>336.68789792616849</v>
      </c>
      <c r="AN173" s="4">
        <v>393.20342116841266</v>
      </c>
      <c r="AO173" s="4">
        <v>449.92298326819565</v>
      </c>
      <c r="AP173" s="4">
        <v>514.9765163946671</v>
      </c>
      <c r="AQ173" s="4">
        <v>596.92011205619815</v>
      </c>
      <c r="AR173" s="4">
        <v>697.3667869280381</v>
      </c>
      <c r="AS173" s="4">
        <v>816.63105812131892</v>
      </c>
      <c r="AT173" s="4">
        <v>949.85003894371482</v>
      </c>
      <c r="AU173" s="4">
        <v>1084.5004670229587</v>
      </c>
      <c r="AV173" s="4">
        <v>1213.482214014402</v>
      </c>
      <c r="AW173" s="4">
        <v>1330.7472112033986</v>
      </c>
      <c r="AX173" s="4">
        <v>1442.6991697649105</v>
      </c>
      <c r="AY173" s="4">
        <v>1559.9753865380869</v>
      </c>
      <c r="AZ173" s="4">
        <v>1684.6926376051033</v>
      </c>
      <c r="BA173" s="4">
        <v>1829.1500992129727</v>
      </c>
      <c r="BB173" s="4">
        <v>1990.1249390509922</v>
      </c>
      <c r="BC173" s="4">
        <v>2157.4303303885454</v>
      </c>
      <c r="BD173" s="4">
        <v>2336.7471773605666</v>
      </c>
    </row>
    <row r="174" spans="1:56" x14ac:dyDescent="0.2">
      <c r="A174" s="17" t="s">
        <v>89</v>
      </c>
      <c r="B174" s="4">
        <v>0</v>
      </c>
      <c r="C174" s="4">
        <v>0</v>
      </c>
      <c r="D174" s="4">
        <v>0</v>
      </c>
      <c r="E174" s="4">
        <v>0</v>
      </c>
      <c r="F174" s="4">
        <v>0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>
        <v>0</v>
      </c>
      <c r="Q174" s="4">
        <v>0</v>
      </c>
      <c r="R174" s="4">
        <v>0</v>
      </c>
      <c r="S174" s="4">
        <v>0</v>
      </c>
      <c r="T174" s="4">
        <v>0</v>
      </c>
      <c r="U174" s="4">
        <v>0</v>
      </c>
      <c r="V174" s="4">
        <v>0</v>
      </c>
      <c r="W174" s="4">
        <v>0</v>
      </c>
      <c r="X174" s="4">
        <v>0</v>
      </c>
      <c r="Y174" s="4">
        <v>0</v>
      </c>
      <c r="Z174" s="4">
        <v>0</v>
      </c>
      <c r="AA174" s="4">
        <v>0</v>
      </c>
      <c r="AB174" s="4">
        <v>0</v>
      </c>
      <c r="AC174" s="4">
        <v>0</v>
      </c>
      <c r="AD174" s="4">
        <v>0</v>
      </c>
      <c r="AE174" s="4">
        <v>0</v>
      </c>
      <c r="AF174" s="4">
        <v>0.89664120000000014</v>
      </c>
      <c r="AG174" s="4">
        <v>5.6488409879999999</v>
      </c>
      <c r="AH174" s="4">
        <v>11.858492491393333</v>
      </c>
      <c r="AI174" s="4">
        <v>16.747949895603035</v>
      </c>
      <c r="AJ174" s="4">
        <v>22.306250046125022</v>
      </c>
      <c r="AK174" s="4">
        <v>28.397097962561059</v>
      </c>
      <c r="AL174" s="4">
        <v>34.81610377208159</v>
      </c>
      <c r="AM174" s="4">
        <v>42.076147873554518</v>
      </c>
      <c r="AN174" s="4">
        <v>49.625628831770072</v>
      </c>
      <c r="AO174" s="4">
        <v>57.202244581694565</v>
      </c>
      <c r="AP174" s="4">
        <v>65.889986431161077</v>
      </c>
      <c r="AQ174" s="4">
        <v>78.443432389130265</v>
      </c>
      <c r="AR174" s="4">
        <v>95.313902939747123</v>
      </c>
      <c r="AS174" s="4">
        <v>115.32173849129838</v>
      </c>
      <c r="AT174" s="4">
        <v>137.65599636234188</v>
      </c>
      <c r="AU174" s="4">
        <v>160.23209162903024</v>
      </c>
      <c r="AV174" s="4">
        <v>181.86697731576001</v>
      </c>
      <c r="AW174" s="4">
        <v>201.55565040511874</v>
      </c>
      <c r="AX174" s="4">
        <v>223.03521704698898</v>
      </c>
      <c r="AY174" s="4">
        <v>248.20373372600406</v>
      </c>
      <c r="AZ174" s="4">
        <v>274.95016060145741</v>
      </c>
      <c r="BA174" s="4">
        <v>306.09324440295444</v>
      </c>
      <c r="BB174" s="4">
        <v>341.04057795682047</v>
      </c>
      <c r="BC174" s="4">
        <v>377.18543188103484</v>
      </c>
      <c r="BD174" s="4">
        <v>415.88480317406049</v>
      </c>
    </row>
    <row r="175" spans="1:56" ht="10.5" thickBot="1" x14ac:dyDescent="0.25">
      <c r="A175" s="11" t="s">
        <v>90</v>
      </c>
      <c r="B175" s="14">
        <v>0</v>
      </c>
      <c r="C175" s="14">
        <v>0</v>
      </c>
      <c r="D175" s="14">
        <v>0</v>
      </c>
      <c r="E175" s="14">
        <v>0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14">
        <v>0</v>
      </c>
      <c r="Q175" s="14">
        <v>0</v>
      </c>
      <c r="R175" s="14">
        <v>0</v>
      </c>
      <c r="S175" s="14">
        <v>0</v>
      </c>
      <c r="T175" s="14">
        <v>0</v>
      </c>
      <c r="U175" s="14">
        <v>0</v>
      </c>
      <c r="V175" s="14">
        <v>0</v>
      </c>
      <c r="W175" s="14">
        <v>0</v>
      </c>
      <c r="X175" s="14">
        <v>0</v>
      </c>
      <c r="Y175" s="14">
        <v>0</v>
      </c>
      <c r="Z175" s="14">
        <v>0</v>
      </c>
      <c r="AA175" s="14">
        <v>0</v>
      </c>
      <c r="AB175" s="14">
        <v>0</v>
      </c>
      <c r="AC175" s="14">
        <v>0</v>
      </c>
      <c r="AD175" s="14">
        <v>0</v>
      </c>
      <c r="AE175" s="14">
        <v>0</v>
      </c>
      <c r="AF175" s="14">
        <v>0.89664120000000014</v>
      </c>
      <c r="AG175" s="14">
        <v>5.6488409879999999</v>
      </c>
      <c r="AH175" s="14">
        <v>11.858492491393333</v>
      </c>
      <c r="AI175" s="14">
        <v>16.747949895603035</v>
      </c>
      <c r="AJ175" s="14">
        <v>22.306250046125022</v>
      </c>
      <c r="AK175" s="14">
        <v>28.397097962561059</v>
      </c>
      <c r="AL175" s="14">
        <v>34.81610377208159</v>
      </c>
      <c r="AM175" s="14">
        <v>42.076147873554518</v>
      </c>
      <c r="AN175" s="14">
        <v>49.625628831770072</v>
      </c>
      <c r="AO175" s="14">
        <v>57.202244581694565</v>
      </c>
      <c r="AP175" s="14">
        <v>65.889986431161077</v>
      </c>
      <c r="AQ175" s="14">
        <v>78.443432389130265</v>
      </c>
      <c r="AR175" s="14">
        <v>95.313902939747123</v>
      </c>
      <c r="AS175" s="14">
        <v>115.32173849129838</v>
      </c>
      <c r="AT175" s="14">
        <v>137.65599636234188</v>
      </c>
      <c r="AU175" s="14">
        <v>160.23209162903024</v>
      </c>
      <c r="AV175" s="14">
        <v>181.86697731576001</v>
      </c>
      <c r="AW175" s="14">
        <v>201.55565040511874</v>
      </c>
      <c r="AX175" s="14">
        <v>223.03521704698898</v>
      </c>
      <c r="AY175" s="14">
        <v>248.20373372600406</v>
      </c>
      <c r="AZ175" s="14">
        <v>274.95016060145741</v>
      </c>
      <c r="BA175" s="14">
        <v>306.09324440295444</v>
      </c>
      <c r="BB175" s="14">
        <v>341.04057795682047</v>
      </c>
      <c r="BC175" s="14">
        <v>377.18543188103484</v>
      </c>
      <c r="BD175" s="14">
        <v>415.88480317406049</v>
      </c>
    </row>
    <row r="176" spans="1:56" x14ac:dyDescent="0.2">
      <c r="A176" s="10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</row>
    <row r="177" spans="1:56" x14ac:dyDescent="0.2">
      <c r="A177" s="17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</row>
    <row r="178" spans="1:56" x14ac:dyDescent="0.2">
      <c r="A178" s="17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</row>
    <row r="179" spans="1:56" x14ac:dyDescent="0.2">
      <c r="A179" s="3" t="s">
        <v>91</v>
      </c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</row>
    <row r="180" spans="1:56" ht="10.5" thickBot="1" x14ac:dyDescent="0.25">
      <c r="A180" s="3" t="s">
        <v>92</v>
      </c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5"/>
      <c r="BC180" s="5"/>
      <c r="BD180" s="5" t="s">
        <v>93</v>
      </c>
    </row>
    <row r="181" spans="1:56" ht="12" x14ac:dyDescent="0.2">
      <c r="A181" s="7" t="s">
        <v>4</v>
      </c>
      <c r="B181" s="8">
        <v>1970</v>
      </c>
      <c r="C181" s="8">
        <v>1971</v>
      </c>
      <c r="D181" s="8">
        <v>1972</v>
      </c>
      <c r="E181" s="8">
        <v>1973</v>
      </c>
      <c r="F181" s="8">
        <v>1974</v>
      </c>
      <c r="G181" s="8">
        <v>1975</v>
      </c>
      <c r="H181" s="8">
        <v>1976</v>
      </c>
      <c r="I181" s="8">
        <v>1977</v>
      </c>
      <c r="J181" s="8">
        <v>1978</v>
      </c>
      <c r="K181" s="8">
        <v>1979</v>
      </c>
      <c r="L181" s="8">
        <v>1980</v>
      </c>
      <c r="M181" s="8">
        <v>1981</v>
      </c>
      <c r="N181" s="8">
        <v>1982</v>
      </c>
      <c r="O181" s="8">
        <v>1983</v>
      </c>
      <c r="P181" s="8">
        <v>1984</v>
      </c>
      <c r="Q181" s="8">
        <v>1985</v>
      </c>
      <c r="R181" s="8">
        <v>1986</v>
      </c>
      <c r="S181" s="8">
        <v>1987</v>
      </c>
      <c r="T181" s="8">
        <v>1988</v>
      </c>
      <c r="U181" s="8">
        <v>1989</v>
      </c>
      <c r="V181" s="8">
        <v>1990</v>
      </c>
      <c r="W181" s="8">
        <v>1991</v>
      </c>
      <c r="X181" s="8">
        <v>1992</v>
      </c>
      <c r="Y181" s="8">
        <v>1993</v>
      </c>
      <c r="Z181" s="8">
        <v>1994</v>
      </c>
      <c r="AA181" s="8">
        <v>1995</v>
      </c>
      <c r="AB181" s="8">
        <v>1996</v>
      </c>
      <c r="AC181" s="8">
        <v>1997</v>
      </c>
      <c r="AD181" s="8">
        <v>1998</v>
      </c>
      <c r="AE181" s="8">
        <v>1999</v>
      </c>
      <c r="AF181" s="8">
        <v>2000</v>
      </c>
      <c r="AG181" s="8">
        <v>2001</v>
      </c>
      <c r="AH181" s="8">
        <v>2002</v>
      </c>
      <c r="AI181" s="8">
        <v>2003</v>
      </c>
      <c r="AJ181" s="8">
        <v>2004</v>
      </c>
      <c r="AK181" s="8">
        <v>2005</v>
      </c>
      <c r="AL181" s="8">
        <v>2006</v>
      </c>
      <c r="AM181" s="8">
        <v>2007</v>
      </c>
      <c r="AN181" s="8">
        <v>2008</v>
      </c>
      <c r="AO181" s="8">
        <v>2009</v>
      </c>
      <c r="AP181" s="9">
        <v>2010</v>
      </c>
      <c r="AQ181" s="9">
        <v>2011</v>
      </c>
      <c r="AR181" s="9">
        <v>2012</v>
      </c>
      <c r="AS181" s="9">
        <v>2013</v>
      </c>
      <c r="AT181" s="9">
        <v>2014</v>
      </c>
      <c r="AU181" s="9">
        <v>2015</v>
      </c>
      <c r="AV181" s="9">
        <v>2016</v>
      </c>
      <c r="AW181" s="9">
        <v>2017</v>
      </c>
      <c r="AX181" s="9">
        <v>2018</v>
      </c>
      <c r="AY181" s="9">
        <v>2019</v>
      </c>
      <c r="AZ181" s="9">
        <v>2020</v>
      </c>
      <c r="BA181" s="9">
        <v>2021</v>
      </c>
      <c r="BB181" s="9">
        <v>2022</v>
      </c>
      <c r="BC181" s="9">
        <v>2023</v>
      </c>
      <c r="BD181" s="9">
        <v>2024</v>
      </c>
    </row>
    <row r="182" spans="1:56" x14ac:dyDescent="0.2">
      <c r="A182" s="10" t="s">
        <v>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286</v>
      </c>
      <c r="O182" s="4">
        <v>228</v>
      </c>
      <c r="P182" s="4">
        <v>138</v>
      </c>
      <c r="Q182" s="4">
        <v>99.7</v>
      </c>
      <c r="R182" s="4">
        <v>36</v>
      </c>
      <c r="S182" s="4">
        <v>113.57</v>
      </c>
      <c r="T182" s="4">
        <v>18</v>
      </c>
      <c r="U182" s="4">
        <v>35</v>
      </c>
      <c r="V182" s="4">
        <v>5</v>
      </c>
      <c r="W182" s="4">
        <v>0</v>
      </c>
      <c r="X182" s="4">
        <v>0</v>
      </c>
      <c r="Y182" s="4">
        <v>0</v>
      </c>
      <c r="Z182" s="4">
        <v>0</v>
      </c>
      <c r="AA182" s="4">
        <v>0</v>
      </c>
      <c r="AB182" s="4">
        <v>0</v>
      </c>
      <c r="AC182" s="4">
        <v>0</v>
      </c>
      <c r="AD182" s="4">
        <v>2.2999999999999998</v>
      </c>
      <c r="AE182" s="4">
        <v>0</v>
      </c>
      <c r="AF182" s="4">
        <v>13</v>
      </c>
      <c r="AG182" s="4">
        <v>66</v>
      </c>
      <c r="AH182" s="4">
        <v>328.93700000000001</v>
      </c>
      <c r="AI182" s="4">
        <v>270.72899999999998</v>
      </c>
      <c r="AJ182" s="4">
        <v>352.05399999999997</v>
      </c>
      <c r="AK182" s="4">
        <v>129.07900000000001</v>
      </c>
      <c r="AL182" s="4">
        <v>230.58799999999999</v>
      </c>
      <c r="AM182" s="4">
        <v>357.19499999999999</v>
      </c>
      <c r="AN182" s="4">
        <v>389.63099999999997</v>
      </c>
      <c r="AO182" s="4">
        <v>406.07900000000001</v>
      </c>
      <c r="AP182" s="4">
        <v>174.25899999999999</v>
      </c>
      <c r="AQ182" s="4">
        <v>415.09540000000004</v>
      </c>
      <c r="AR182" s="4">
        <v>382.767</v>
      </c>
      <c r="AS182" s="4">
        <v>234.21100000000001</v>
      </c>
      <c r="AT182" s="4">
        <v>67.2</v>
      </c>
      <c r="AU182" s="4">
        <v>50.542000000000002</v>
      </c>
      <c r="AV182" s="4">
        <v>0</v>
      </c>
      <c r="AW182" s="4">
        <v>0</v>
      </c>
      <c r="AX182" s="4">
        <v>0</v>
      </c>
      <c r="AY182" s="4">
        <v>0</v>
      </c>
      <c r="AZ182" s="4">
        <v>20.3</v>
      </c>
      <c r="BA182" s="4">
        <v>33.795000000000002</v>
      </c>
      <c r="BB182" s="4">
        <v>50.915999999999997</v>
      </c>
      <c r="BC182" s="32">
        <v>106.902</v>
      </c>
      <c r="BD182" s="32">
        <v>99.427000000000007</v>
      </c>
    </row>
    <row r="183" spans="1:56" x14ac:dyDescent="0.2">
      <c r="A183" s="10" t="s">
        <v>94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4">
        <v>0</v>
      </c>
      <c r="AA183" s="4">
        <v>0</v>
      </c>
      <c r="AB183" s="4">
        <v>139</v>
      </c>
      <c r="AC183" s="4">
        <v>827</v>
      </c>
      <c r="AD183" s="4">
        <v>533.9</v>
      </c>
      <c r="AE183" s="4">
        <v>0.61</v>
      </c>
      <c r="AF183" s="4">
        <v>61</v>
      </c>
      <c r="AG183" s="4">
        <v>161</v>
      </c>
      <c r="AH183" s="4">
        <v>353.05399999999997</v>
      </c>
      <c r="AI183" s="4">
        <v>212.54</v>
      </c>
      <c r="AJ183" s="4">
        <v>49.994000000000028</v>
      </c>
      <c r="AK183" s="4">
        <v>508.491502773109</v>
      </c>
      <c r="AL183" s="4">
        <v>195.75899999999999</v>
      </c>
      <c r="AM183" s="4">
        <v>247.0511136414566</v>
      </c>
      <c r="AN183" s="4">
        <v>36.614504515406153</v>
      </c>
      <c r="AO183" s="4">
        <v>2.9438800000000001</v>
      </c>
      <c r="AP183" s="4">
        <v>139.91364000000002</v>
      </c>
      <c r="AQ183" s="4">
        <v>95.255380000000002</v>
      </c>
      <c r="AR183" s="4">
        <v>380.11430999999999</v>
      </c>
      <c r="AS183" s="4">
        <v>59.307760000000002</v>
      </c>
      <c r="AT183" s="4">
        <v>284.39033000000001</v>
      </c>
      <c r="AU183" s="4">
        <v>212.96001000000001</v>
      </c>
      <c r="AV183" s="4">
        <v>411.58616999999998</v>
      </c>
      <c r="AW183" s="4">
        <v>513.46614</v>
      </c>
      <c r="AX183" s="4">
        <v>504.62109999999996</v>
      </c>
      <c r="AY183" s="4">
        <v>303.06603999999999</v>
      </c>
      <c r="AZ183" s="4">
        <v>463.4434</v>
      </c>
      <c r="BA183" s="4">
        <v>465.80189000000001</v>
      </c>
      <c r="BB183" s="4">
        <v>311.62907000000001</v>
      </c>
      <c r="BC183" s="32">
        <v>460.5702</v>
      </c>
      <c r="BD183" s="32">
        <v>230.97702999999998</v>
      </c>
    </row>
    <row r="184" spans="1:56" x14ac:dyDescent="0.2">
      <c r="A184" s="10" t="s">
        <v>42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-170</v>
      </c>
      <c r="O184" s="4">
        <v>-228</v>
      </c>
      <c r="P184" s="4">
        <v>-138</v>
      </c>
      <c r="Q184" s="4">
        <v>-99.7</v>
      </c>
      <c r="R184" s="4">
        <v>-36</v>
      </c>
      <c r="S184" s="4">
        <v>-31.759999999999987</v>
      </c>
      <c r="T184" s="4">
        <v>17.490000000000006</v>
      </c>
      <c r="U184" s="4">
        <v>-35</v>
      </c>
      <c r="V184" s="4">
        <v>-5</v>
      </c>
      <c r="W184" s="4">
        <v>116</v>
      </c>
      <c r="X184" s="4">
        <v>0</v>
      </c>
      <c r="Y184" s="4">
        <v>43.42</v>
      </c>
      <c r="Z184" s="4">
        <v>135.47999999999999</v>
      </c>
      <c r="AA184" s="4">
        <v>76</v>
      </c>
      <c r="AB184" s="4">
        <v>-139</v>
      </c>
      <c r="AC184" s="4">
        <v>-105</v>
      </c>
      <c r="AD184" s="4">
        <v>-34.699999999999946</v>
      </c>
      <c r="AE184" s="4">
        <v>18.670000000000002</v>
      </c>
      <c r="AF184" s="4">
        <v>126</v>
      </c>
      <c r="AG184" s="4">
        <v>219</v>
      </c>
      <c r="AH184" s="4">
        <v>-94.783999999999992</v>
      </c>
      <c r="AI184" s="4">
        <v>-41.14067</v>
      </c>
      <c r="AJ184" s="4">
        <v>180.30100000000007</v>
      </c>
      <c r="AK184" s="4">
        <v>-182.67050277310898</v>
      </c>
      <c r="AL184" s="4">
        <v>113.48</v>
      </c>
      <c r="AM184" s="4">
        <v>-12.264391968144832</v>
      </c>
      <c r="AN184" s="4">
        <v>24.807177173669452</v>
      </c>
      <c r="AO184" s="4">
        <v>-27.278669999999984</v>
      </c>
      <c r="AP184" s="4">
        <v>161.35891000000001</v>
      </c>
      <c r="AQ184" s="4">
        <v>186.16353999999998</v>
      </c>
      <c r="AR184" s="4">
        <v>-103.2988</v>
      </c>
      <c r="AS184" s="4">
        <v>202.21159000000003</v>
      </c>
      <c r="AT184" s="4">
        <v>-179.28153000000003</v>
      </c>
      <c r="AU184" s="4">
        <v>-167.76575999999994</v>
      </c>
      <c r="AV184" s="4">
        <v>63.868389999999955</v>
      </c>
      <c r="AW184" s="4">
        <v>51.049890000000012</v>
      </c>
      <c r="AX184" s="4">
        <v>47.504809999999999</v>
      </c>
      <c r="AY184" s="4">
        <v>247.56998999999999</v>
      </c>
      <c r="AZ184" s="4">
        <v>-84.578330000000008</v>
      </c>
      <c r="BA184" s="4">
        <v>-77.572659999999999</v>
      </c>
      <c r="BB184" s="4">
        <v>52.724989999999991</v>
      </c>
      <c r="BC184" s="32">
        <v>-136.41504999999998</v>
      </c>
      <c r="BD184" s="32">
        <v>-38.597520000000017</v>
      </c>
    </row>
    <row r="185" spans="1:56" x14ac:dyDescent="0.2">
      <c r="A185" s="10" t="s">
        <v>9</v>
      </c>
      <c r="B185" s="4">
        <v>0</v>
      </c>
      <c r="C185" s="4">
        <v>0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>
        <v>116</v>
      </c>
      <c r="O185" s="4">
        <v>0</v>
      </c>
      <c r="P185" s="4">
        <v>0</v>
      </c>
      <c r="Q185" s="4">
        <v>0</v>
      </c>
      <c r="R185" s="4">
        <v>0</v>
      </c>
      <c r="S185" s="4">
        <v>81.81</v>
      </c>
      <c r="T185" s="4">
        <v>35.49</v>
      </c>
      <c r="U185" s="4">
        <v>0</v>
      </c>
      <c r="V185" s="4">
        <v>0</v>
      </c>
      <c r="W185" s="4">
        <v>116</v>
      </c>
      <c r="X185" s="4">
        <v>0</v>
      </c>
      <c r="Y185" s="4">
        <v>43.42</v>
      </c>
      <c r="Z185" s="4">
        <v>135.47999999999999</v>
      </c>
      <c r="AA185" s="4">
        <v>76</v>
      </c>
      <c r="AB185" s="4">
        <v>0</v>
      </c>
      <c r="AC185" s="4">
        <v>722</v>
      </c>
      <c r="AD185" s="4">
        <v>501.5</v>
      </c>
      <c r="AE185" s="4">
        <v>19.28</v>
      </c>
      <c r="AF185" s="4">
        <v>200</v>
      </c>
      <c r="AG185" s="4">
        <v>446</v>
      </c>
      <c r="AH185" s="4">
        <v>587.20699999999999</v>
      </c>
      <c r="AI185" s="4">
        <v>442.12833000000001</v>
      </c>
      <c r="AJ185" s="4">
        <v>582.34900000000005</v>
      </c>
      <c r="AK185" s="4">
        <v>454.9</v>
      </c>
      <c r="AL185" s="4">
        <v>539.827</v>
      </c>
      <c r="AM185" s="4">
        <v>591.98172167331165</v>
      </c>
      <c r="AN185" s="4">
        <v>451.0526816890756</v>
      </c>
      <c r="AO185" s="4">
        <v>381.74421000000001</v>
      </c>
      <c r="AP185" s="4">
        <v>475.53155000000004</v>
      </c>
      <c r="AQ185" s="4">
        <v>696.51432</v>
      </c>
      <c r="AR185" s="4">
        <v>659.58250999999996</v>
      </c>
      <c r="AS185" s="4">
        <v>495.73035000000004</v>
      </c>
      <c r="AT185" s="4">
        <v>172.30879999999996</v>
      </c>
      <c r="AU185" s="4">
        <v>95.736250000000098</v>
      </c>
      <c r="AV185" s="4">
        <v>475.45455999999996</v>
      </c>
      <c r="AW185" s="4">
        <v>564.51603</v>
      </c>
      <c r="AX185" s="4">
        <v>552.12590999999998</v>
      </c>
      <c r="AY185" s="4">
        <v>550.63603000000001</v>
      </c>
      <c r="AZ185" s="4">
        <v>399.16507000000001</v>
      </c>
      <c r="BA185" s="4">
        <v>422.02423000000005</v>
      </c>
      <c r="BB185" s="4">
        <v>415.27006</v>
      </c>
      <c r="BC185" s="32">
        <v>431.05715000000009</v>
      </c>
      <c r="BD185" s="32">
        <v>291.80650999999995</v>
      </c>
    </row>
    <row r="186" spans="1:56" ht="10.5" thickBot="1" x14ac:dyDescent="0.25">
      <c r="A186" s="11" t="s">
        <v>62</v>
      </c>
      <c r="B186" s="14">
        <v>0</v>
      </c>
      <c r="C186" s="14">
        <v>0</v>
      </c>
      <c r="D186" s="14">
        <v>0</v>
      </c>
      <c r="E186" s="14">
        <v>0</v>
      </c>
      <c r="F186" s="14">
        <v>0</v>
      </c>
      <c r="G186" s="14">
        <v>0</v>
      </c>
      <c r="H186" s="14">
        <v>0</v>
      </c>
      <c r="I186" s="14">
        <v>0</v>
      </c>
      <c r="J186" s="14">
        <v>0</v>
      </c>
      <c r="K186" s="14">
        <v>0</v>
      </c>
      <c r="L186" s="14">
        <v>0</v>
      </c>
      <c r="M186" s="14">
        <v>0</v>
      </c>
      <c r="N186" s="14">
        <v>116</v>
      </c>
      <c r="O186" s="14">
        <v>0</v>
      </c>
      <c r="P186" s="14">
        <v>0</v>
      </c>
      <c r="Q186" s="14">
        <v>0</v>
      </c>
      <c r="R186" s="14">
        <v>0</v>
      </c>
      <c r="S186" s="14">
        <v>81.81</v>
      </c>
      <c r="T186" s="14">
        <v>35.49</v>
      </c>
      <c r="U186" s="14">
        <v>0</v>
      </c>
      <c r="V186" s="14">
        <v>0</v>
      </c>
      <c r="W186" s="14">
        <v>116</v>
      </c>
      <c r="X186" s="14">
        <v>0</v>
      </c>
      <c r="Y186" s="14">
        <v>43.42</v>
      </c>
      <c r="Z186" s="14">
        <v>135.47999999999999</v>
      </c>
      <c r="AA186" s="14">
        <v>76</v>
      </c>
      <c r="AB186" s="14">
        <v>0</v>
      </c>
      <c r="AC186" s="14">
        <v>722</v>
      </c>
      <c r="AD186" s="14">
        <v>501.5</v>
      </c>
      <c r="AE186" s="14">
        <v>19.28</v>
      </c>
      <c r="AF186" s="14">
        <v>200</v>
      </c>
      <c r="AG186" s="14">
        <v>446</v>
      </c>
      <c r="AH186" s="14">
        <v>587.20699999999999</v>
      </c>
      <c r="AI186" s="14">
        <v>442.12833000000001</v>
      </c>
      <c r="AJ186" s="14">
        <v>582.34900000000005</v>
      </c>
      <c r="AK186" s="14">
        <v>454.9</v>
      </c>
      <c r="AL186" s="14">
        <v>539.827</v>
      </c>
      <c r="AM186" s="14">
        <v>591.98172167331165</v>
      </c>
      <c r="AN186" s="14">
        <v>451.0526816890756</v>
      </c>
      <c r="AO186" s="14">
        <v>381.74421000000001</v>
      </c>
      <c r="AP186" s="14">
        <v>475.53155000000004</v>
      </c>
      <c r="AQ186" s="14">
        <v>696.51432</v>
      </c>
      <c r="AR186" s="14">
        <v>659.58250999999996</v>
      </c>
      <c r="AS186" s="14">
        <v>495.73035000000004</v>
      </c>
      <c r="AT186" s="14">
        <v>172.30879999999996</v>
      </c>
      <c r="AU186" s="14">
        <v>95.736250000000098</v>
      </c>
      <c r="AV186" s="14">
        <v>475.45455999999996</v>
      </c>
      <c r="AW186" s="14">
        <v>564.51603</v>
      </c>
      <c r="AX186" s="14">
        <v>552.12590999999998</v>
      </c>
      <c r="AY186" s="14">
        <v>550.63603000000001</v>
      </c>
      <c r="AZ186" s="14">
        <v>399.16507000000001</v>
      </c>
      <c r="BA186" s="14">
        <v>422.02423000000005</v>
      </c>
      <c r="BB186" s="14">
        <v>415.27006</v>
      </c>
      <c r="BC186" s="33">
        <v>431.05715000000009</v>
      </c>
      <c r="BD186" s="33">
        <v>291.80650999999995</v>
      </c>
    </row>
    <row r="187" spans="1:56" x14ac:dyDescent="0.2">
      <c r="A187" s="10" t="s">
        <v>95</v>
      </c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</row>
    <row r="188" spans="1:56" x14ac:dyDescent="0.2">
      <c r="A188" s="10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</row>
    <row r="189" spans="1:56" x14ac:dyDescent="0.2">
      <c r="A189" s="10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</row>
    <row r="190" spans="1:56" x14ac:dyDescent="0.2">
      <c r="A190" s="10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</row>
    <row r="191" spans="1:56" x14ac:dyDescent="0.2">
      <c r="A191" s="3" t="s">
        <v>96</v>
      </c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</row>
    <row r="192" spans="1:56" ht="10.5" thickBot="1" x14ac:dyDescent="0.25">
      <c r="A192" s="3" t="s">
        <v>97</v>
      </c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5"/>
      <c r="BC192" s="5"/>
      <c r="BD192" s="5" t="s">
        <v>60</v>
      </c>
    </row>
    <row r="193" spans="1:56" ht="12" x14ac:dyDescent="0.2">
      <c r="A193" s="7" t="s">
        <v>4</v>
      </c>
      <c r="B193" s="8">
        <v>1970</v>
      </c>
      <c r="C193" s="8">
        <v>1971</v>
      </c>
      <c r="D193" s="8">
        <v>1972</v>
      </c>
      <c r="E193" s="8">
        <v>1973</v>
      </c>
      <c r="F193" s="8">
        <v>1974</v>
      </c>
      <c r="G193" s="8">
        <v>1975</v>
      </c>
      <c r="H193" s="8">
        <v>1976</v>
      </c>
      <c r="I193" s="8">
        <v>1977</v>
      </c>
      <c r="J193" s="8">
        <v>1978</v>
      </c>
      <c r="K193" s="8">
        <v>1979</v>
      </c>
      <c r="L193" s="8">
        <v>1980</v>
      </c>
      <c r="M193" s="8">
        <v>1981</v>
      </c>
      <c r="N193" s="8">
        <v>1982</v>
      </c>
      <c r="O193" s="8">
        <v>1983</v>
      </c>
      <c r="P193" s="8">
        <v>1984</v>
      </c>
      <c r="Q193" s="8">
        <v>1985</v>
      </c>
      <c r="R193" s="8">
        <v>1986</v>
      </c>
      <c r="S193" s="8">
        <v>1987</v>
      </c>
      <c r="T193" s="8">
        <v>1988</v>
      </c>
      <c r="U193" s="8">
        <v>1989</v>
      </c>
      <c r="V193" s="8">
        <v>1990</v>
      </c>
      <c r="W193" s="8">
        <v>1991</v>
      </c>
      <c r="X193" s="8">
        <v>1992</v>
      </c>
      <c r="Y193" s="8">
        <v>1993</v>
      </c>
      <c r="Z193" s="8">
        <v>1994</v>
      </c>
      <c r="AA193" s="8">
        <v>1995</v>
      </c>
      <c r="AB193" s="8">
        <v>1996</v>
      </c>
      <c r="AC193" s="8">
        <v>1997</v>
      </c>
      <c r="AD193" s="8">
        <v>1998</v>
      </c>
      <c r="AE193" s="8">
        <v>1999</v>
      </c>
      <c r="AF193" s="8">
        <v>2000</v>
      </c>
      <c r="AG193" s="8">
        <v>2001</v>
      </c>
      <c r="AH193" s="8">
        <v>2002</v>
      </c>
      <c r="AI193" s="8">
        <v>2003</v>
      </c>
      <c r="AJ193" s="8">
        <v>2004</v>
      </c>
      <c r="AK193" s="8">
        <v>2005</v>
      </c>
      <c r="AL193" s="8">
        <v>2006</v>
      </c>
      <c r="AM193" s="8">
        <v>2007</v>
      </c>
      <c r="AN193" s="8">
        <v>2008</v>
      </c>
      <c r="AO193" s="8">
        <v>2009</v>
      </c>
      <c r="AP193" s="9">
        <v>2010</v>
      </c>
      <c r="AQ193" s="9">
        <v>2011</v>
      </c>
      <c r="AR193" s="9">
        <v>2012</v>
      </c>
      <c r="AS193" s="9">
        <v>2013</v>
      </c>
      <c r="AT193" s="9">
        <v>2014</v>
      </c>
      <c r="AU193" s="9">
        <v>2015</v>
      </c>
      <c r="AV193" s="9">
        <v>2016</v>
      </c>
      <c r="AW193" s="9">
        <v>2017</v>
      </c>
      <c r="AX193" s="9">
        <v>2018</v>
      </c>
      <c r="AY193" s="9">
        <v>2019</v>
      </c>
      <c r="AZ193" s="9">
        <v>2020</v>
      </c>
      <c r="BA193" s="9">
        <v>2021</v>
      </c>
      <c r="BB193" s="9">
        <v>2022</v>
      </c>
      <c r="BC193" s="9">
        <v>2023</v>
      </c>
      <c r="BD193" s="9">
        <v>2024</v>
      </c>
    </row>
    <row r="194" spans="1:56" x14ac:dyDescent="0.2">
      <c r="A194" s="10" t="s">
        <v>5</v>
      </c>
      <c r="B194" s="4">
        <v>102788</v>
      </c>
      <c r="C194" s="4">
        <v>102645</v>
      </c>
      <c r="D194" s="4">
        <v>103729</v>
      </c>
      <c r="E194" s="4">
        <v>102936</v>
      </c>
      <c r="F194" s="4">
        <v>105199</v>
      </c>
      <c r="G194" s="4">
        <v>106991</v>
      </c>
      <c r="H194" s="4">
        <v>102886</v>
      </c>
      <c r="I194" s="4">
        <v>99466</v>
      </c>
      <c r="J194" s="4">
        <v>96149</v>
      </c>
      <c r="K194" s="4">
        <v>98022</v>
      </c>
      <c r="L194" s="4">
        <v>100309</v>
      </c>
      <c r="M194" s="4">
        <v>98152</v>
      </c>
      <c r="N194" s="4">
        <v>93937</v>
      </c>
      <c r="O194" s="4">
        <v>97566</v>
      </c>
      <c r="P194" s="4">
        <v>107590</v>
      </c>
      <c r="Q194" s="4">
        <v>106252</v>
      </c>
      <c r="R194" s="4">
        <v>105739</v>
      </c>
      <c r="S194" s="4">
        <v>105774</v>
      </c>
      <c r="T194" s="4">
        <v>105091</v>
      </c>
      <c r="U194" s="4">
        <v>106343</v>
      </c>
      <c r="V194" s="4">
        <v>92091</v>
      </c>
      <c r="W194" s="4">
        <v>86167</v>
      </c>
      <c r="X194" s="4">
        <v>80966</v>
      </c>
      <c r="Y194" s="4">
        <v>80043</v>
      </c>
      <c r="Z194" s="4">
        <v>80218</v>
      </c>
      <c r="AA194" s="4">
        <v>75066</v>
      </c>
      <c r="AB194" s="4">
        <v>70897</v>
      </c>
      <c r="AC194" s="4">
        <v>69909</v>
      </c>
      <c r="AD194" s="4">
        <v>68610</v>
      </c>
      <c r="AE194" s="4">
        <v>71403</v>
      </c>
      <c r="AF194" s="4">
        <v>74398</v>
      </c>
      <c r="AG194" s="4">
        <v>72407</v>
      </c>
      <c r="AH194" s="4">
        <v>76274.249343670992</v>
      </c>
      <c r="AI194" s="4">
        <v>83758.324434389142</v>
      </c>
      <c r="AJ194" s="4">
        <v>90927.216245792544</v>
      </c>
      <c r="AK194" s="4">
        <v>91676.182770207233</v>
      </c>
      <c r="AL194" s="4">
        <v>91879</v>
      </c>
      <c r="AM194" s="4">
        <v>92317.215304187892</v>
      </c>
      <c r="AN194" s="4">
        <v>94279.283234513365</v>
      </c>
      <c r="AO194" s="4">
        <v>79385.273687905807</v>
      </c>
      <c r="AP194" s="4">
        <v>83862.407158290531</v>
      </c>
      <c r="AQ194" s="4">
        <v>83860.09338586629</v>
      </c>
      <c r="AR194" s="4">
        <v>82847.145548862871</v>
      </c>
      <c r="AS194" s="4">
        <v>79959.867422222087</v>
      </c>
      <c r="AT194" s="4">
        <v>81364.113555399133</v>
      </c>
      <c r="AU194" s="4">
        <v>80886.988242228836</v>
      </c>
      <c r="AV194" s="4">
        <v>75813.060769593139</v>
      </c>
      <c r="AW194" s="4">
        <v>80205.058900360207</v>
      </c>
      <c r="AX194" s="4">
        <v>84676.358623824693</v>
      </c>
      <c r="AY194" s="4">
        <v>85197.248027206457</v>
      </c>
      <c r="AZ194" s="4">
        <v>85344.174718647089</v>
      </c>
      <c r="BA194" s="4">
        <v>88408.812796754122</v>
      </c>
      <c r="BB194" s="4">
        <v>87952.410926799217</v>
      </c>
      <c r="BC194" s="4">
        <v>87952.007591328496</v>
      </c>
      <c r="BD194" s="4">
        <v>88297.034094115079</v>
      </c>
    </row>
    <row r="195" spans="1:56" x14ac:dyDescent="0.2">
      <c r="A195" s="10" t="s">
        <v>94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  <c r="R195" s="4">
        <v>0</v>
      </c>
      <c r="S195" s="4">
        <v>0</v>
      </c>
      <c r="T195" s="4">
        <v>0</v>
      </c>
      <c r="U195" s="4">
        <v>0</v>
      </c>
      <c r="V195" s="4">
        <v>0</v>
      </c>
      <c r="W195" s="4">
        <v>0</v>
      </c>
      <c r="X195" s="4">
        <v>0</v>
      </c>
      <c r="Y195" s="4">
        <v>0</v>
      </c>
      <c r="Z195" s="4">
        <v>0</v>
      </c>
      <c r="AA195" s="4">
        <v>3</v>
      </c>
      <c r="AB195" s="4">
        <v>5</v>
      </c>
      <c r="AC195" s="4">
        <v>2</v>
      </c>
      <c r="AD195" s="4">
        <v>12</v>
      </c>
      <c r="AE195" s="4">
        <v>12</v>
      </c>
      <c r="AF195" s="4">
        <v>12</v>
      </c>
      <c r="AG195" s="4">
        <v>0</v>
      </c>
      <c r="AH195" s="4">
        <v>0</v>
      </c>
      <c r="AI195" s="4">
        <v>0</v>
      </c>
      <c r="AJ195" s="4">
        <v>0</v>
      </c>
      <c r="AK195" s="4">
        <v>0</v>
      </c>
      <c r="AL195" s="4">
        <v>0</v>
      </c>
      <c r="AM195" s="4">
        <v>0</v>
      </c>
      <c r="AN195" s="4">
        <v>0</v>
      </c>
      <c r="AO195" s="4">
        <v>0</v>
      </c>
      <c r="AP195" s="4">
        <v>0</v>
      </c>
      <c r="AQ195" s="4">
        <v>0</v>
      </c>
      <c r="AR195" s="4">
        <v>0</v>
      </c>
      <c r="AS195" s="4">
        <v>0</v>
      </c>
      <c r="AT195" s="4">
        <v>0</v>
      </c>
      <c r="AU195" s="4">
        <v>0</v>
      </c>
      <c r="AV195" s="4">
        <v>0</v>
      </c>
      <c r="AW195" s="4">
        <v>0</v>
      </c>
      <c r="AX195" s="4">
        <v>0</v>
      </c>
      <c r="AY195" s="4">
        <v>0</v>
      </c>
      <c r="AZ195" s="4">
        <v>0</v>
      </c>
      <c r="BA195" s="4">
        <v>0</v>
      </c>
      <c r="BB195" s="4">
        <v>0</v>
      </c>
      <c r="BC195" s="4">
        <v>0</v>
      </c>
      <c r="BD195" s="4">
        <v>0</v>
      </c>
    </row>
    <row r="196" spans="1:56" x14ac:dyDescent="0.2">
      <c r="A196" s="10" t="s">
        <v>9</v>
      </c>
      <c r="B196" s="4">
        <v>102788</v>
      </c>
      <c r="C196" s="4">
        <v>102645</v>
      </c>
      <c r="D196" s="4">
        <v>103729</v>
      </c>
      <c r="E196" s="4">
        <v>102936</v>
      </c>
      <c r="F196" s="4">
        <v>105199</v>
      </c>
      <c r="G196" s="4">
        <v>106991</v>
      </c>
      <c r="H196" s="4">
        <v>102886</v>
      </c>
      <c r="I196" s="4">
        <v>99466</v>
      </c>
      <c r="J196" s="4">
        <v>96149</v>
      </c>
      <c r="K196" s="4">
        <v>98022</v>
      </c>
      <c r="L196" s="4">
        <v>100309</v>
      </c>
      <c r="M196" s="4">
        <v>98152</v>
      </c>
      <c r="N196" s="4">
        <v>93937</v>
      </c>
      <c r="O196" s="4">
        <v>97566</v>
      </c>
      <c r="P196" s="4">
        <v>107590</v>
      </c>
      <c r="Q196" s="4">
        <v>106252</v>
      </c>
      <c r="R196" s="4">
        <v>105739</v>
      </c>
      <c r="S196" s="4">
        <v>105774</v>
      </c>
      <c r="T196" s="4">
        <v>105091</v>
      </c>
      <c r="U196" s="4">
        <v>106343</v>
      </c>
      <c r="V196" s="4">
        <v>92091</v>
      </c>
      <c r="W196" s="4">
        <v>86167</v>
      </c>
      <c r="X196" s="4">
        <v>80966.246545734961</v>
      </c>
      <c r="Y196" s="4">
        <v>80042.694740735547</v>
      </c>
      <c r="Z196" s="4">
        <v>80217.52364785198</v>
      </c>
      <c r="AA196" s="4">
        <v>75068.835448608501</v>
      </c>
      <c r="AB196" s="4">
        <v>70902.12200915358</v>
      </c>
      <c r="AC196" s="4">
        <v>69913.238831653623</v>
      </c>
      <c r="AD196" s="4">
        <v>68622.323777720681</v>
      </c>
      <c r="AE196" s="4">
        <v>71415.190722142521</v>
      </c>
      <c r="AF196" s="4">
        <v>74409.990722142509</v>
      </c>
      <c r="AG196" s="4">
        <v>72405.666029013228</v>
      </c>
      <c r="AH196" s="4">
        <v>76273.870679554951</v>
      </c>
      <c r="AI196" s="4">
        <v>83758.286083134662</v>
      </c>
      <c r="AJ196" s="4">
        <v>90927.216245792544</v>
      </c>
      <c r="AK196" s="4">
        <v>91676.182770207262</v>
      </c>
      <c r="AL196" s="4">
        <v>91921.8</v>
      </c>
      <c r="AM196" s="4">
        <v>92317.215304187892</v>
      </c>
      <c r="AN196" s="4">
        <v>94279.283234513365</v>
      </c>
      <c r="AO196" s="4">
        <v>79385.273687905807</v>
      </c>
      <c r="AP196" s="4">
        <v>83862.407158290531</v>
      </c>
      <c r="AQ196" s="4">
        <v>83860.09338586629</v>
      </c>
      <c r="AR196" s="4">
        <v>82847.145548862871</v>
      </c>
      <c r="AS196" s="4">
        <v>79959.867422222087</v>
      </c>
      <c r="AT196" s="4">
        <v>81364.113555399133</v>
      </c>
      <c r="AU196" s="4">
        <v>80886.988242228836</v>
      </c>
      <c r="AV196" s="4">
        <v>75813.060769593139</v>
      </c>
      <c r="AW196" s="4">
        <v>80205.058900360207</v>
      </c>
      <c r="AX196" s="4">
        <v>84676.358623824693</v>
      </c>
      <c r="AY196" s="4">
        <v>85197.248027206457</v>
      </c>
      <c r="AZ196" s="4">
        <v>85344.174718647089</v>
      </c>
      <c r="BA196" s="4">
        <v>88408.812796754122</v>
      </c>
      <c r="BB196" s="4">
        <v>87952.410926799217</v>
      </c>
      <c r="BC196" s="4">
        <v>87952.007591328496</v>
      </c>
      <c r="BD196" s="4">
        <v>88297.034094115079</v>
      </c>
    </row>
    <row r="197" spans="1:56" x14ac:dyDescent="0.2">
      <c r="A197" s="10" t="s">
        <v>62</v>
      </c>
      <c r="B197" s="4">
        <v>11316</v>
      </c>
      <c r="C197" s="4">
        <v>12884</v>
      </c>
      <c r="D197" s="4">
        <v>14930</v>
      </c>
      <c r="E197" s="4">
        <v>15844</v>
      </c>
      <c r="F197" s="4">
        <v>19748</v>
      </c>
      <c r="G197" s="4">
        <v>23606</v>
      </c>
      <c r="H197" s="4">
        <v>21433</v>
      </c>
      <c r="I197" s="4">
        <v>21789</v>
      </c>
      <c r="J197" s="4">
        <v>22317</v>
      </c>
      <c r="K197" s="4">
        <v>26264</v>
      </c>
      <c r="L197" s="4">
        <v>29757</v>
      </c>
      <c r="M197" s="4">
        <v>28301</v>
      </c>
      <c r="N197" s="4">
        <v>28718</v>
      </c>
      <c r="O197" s="4">
        <v>32350</v>
      </c>
      <c r="P197" s="4">
        <v>39995</v>
      </c>
      <c r="Q197" s="4">
        <v>41963</v>
      </c>
      <c r="R197" s="4">
        <v>44321</v>
      </c>
      <c r="S197" s="4">
        <v>43196</v>
      </c>
      <c r="T197" s="4">
        <v>45877</v>
      </c>
      <c r="U197" s="4">
        <v>50879</v>
      </c>
      <c r="V197" s="4">
        <v>41632</v>
      </c>
      <c r="W197" s="4">
        <v>36551</v>
      </c>
      <c r="X197" s="4">
        <v>33689.246545734954</v>
      </c>
      <c r="Y197" s="4">
        <v>35503.69474073554</v>
      </c>
      <c r="Z197" s="4">
        <v>35798.523647851987</v>
      </c>
      <c r="AA197" s="4">
        <v>32970.835448608501</v>
      </c>
      <c r="AB197" s="4">
        <v>29287.122009153583</v>
      </c>
      <c r="AC197" s="4">
        <v>28221.238831653623</v>
      </c>
      <c r="AD197" s="4">
        <v>25714.323777720685</v>
      </c>
      <c r="AE197" s="4">
        <v>27850.190722142517</v>
      </c>
      <c r="AF197" s="4">
        <v>30433.990722142516</v>
      </c>
      <c r="AG197" s="4">
        <v>28198.666029013231</v>
      </c>
      <c r="AH197" s="4">
        <v>29574.629096064946</v>
      </c>
      <c r="AI197" s="4">
        <v>34668.286083134662</v>
      </c>
      <c r="AJ197" s="4">
        <v>40113.616245792538</v>
      </c>
      <c r="AK197" s="4">
        <v>39677.97891702332</v>
      </c>
      <c r="AL197" s="4">
        <v>38973</v>
      </c>
      <c r="AM197" s="4">
        <v>39703.255579934601</v>
      </c>
      <c r="AN197" s="4">
        <v>39893.968666952431</v>
      </c>
      <c r="AO197" s="4">
        <v>25890.305361034236</v>
      </c>
      <c r="AP197" s="4">
        <v>28856.174895520136</v>
      </c>
      <c r="AQ197" s="4">
        <v>30946.342996228828</v>
      </c>
      <c r="AR197" s="4">
        <v>29718.333155873599</v>
      </c>
      <c r="AS197" s="4">
        <v>27767.294789165662</v>
      </c>
      <c r="AT197" s="4">
        <v>27591.297498866395</v>
      </c>
      <c r="AU197" s="4">
        <v>27126.468693045488</v>
      </c>
      <c r="AV197" s="4">
        <v>24203.365553795236</v>
      </c>
      <c r="AW197" s="4">
        <v>25180.739140306239</v>
      </c>
      <c r="AX197" s="4">
        <v>27328.67971389454</v>
      </c>
      <c r="AY197" s="4">
        <v>27851.184469027397</v>
      </c>
      <c r="AZ197" s="4">
        <v>28173.146301460998</v>
      </c>
      <c r="BA197" s="4">
        <v>29415.934287218275</v>
      </c>
      <c r="BB197" s="4">
        <v>28526.503329842231</v>
      </c>
      <c r="BC197" s="4">
        <v>27168.852714427936</v>
      </c>
      <c r="BD197" s="4">
        <v>27083.239521989552</v>
      </c>
    </row>
    <row r="198" spans="1:56" x14ac:dyDescent="0.2">
      <c r="A198" s="10" t="s">
        <v>52</v>
      </c>
      <c r="B198" s="4">
        <v>41</v>
      </c>
      <c r="C198" s="4">
        <v>43.000000000000007</v>
      </c>
      <c r="D198" s="4">
        <v>49.000000000000014</v>
      </c>
      <c r="E198" s="4">
        <v>52.000000000000007</v>
      </c>
      <c r="F198" s="4">
        <v>54.000000000000007</v>
      </c>
      <c r="G198" s="4">
        <v>59.000000000000007</v>
      </c>
      <c r="H198" s="4">
        <v>70.000000000000014</v>
      </c>
      <c r="I198" s="4">
        <v>71.000000000000014</v>
      </c>
      <c r="J198" s="4">
        <v>88.000000000000014</v>
      </c>
      <c r="K198" s="4">
        <v>92.000000000000028</v>
      </c>
      <c r="L198" s="4">
        <v>127.00000000000001</v>
      </c>
      <c r="M198" s="4">
        <v>159.00000000000003</v>
      </c>
      <c r="N198" s="4">
        <v>201.00000000000003</v>
      </c>
      <c r="O198" s="4">
        <v>280.00000000000006</v>
      </c>
      <c r="P198" s="4">
        <v>355.00000000000006</v>
      </c>
      <c r="Q198" s="4">
        <v>445.00000000000011</v>
      </c>
      <c r="R198" s="4">
        <v>499.00000000000011</v>
      </c>
      <c r="S198" s="4">
        <v>560.00000000000011</v>
      </c>
      <c r="T198" s="4">
        <v>472.00000000000011</v>
      </c>
      <c r="U198" s="4">
        <v>364</v>
      </c>
      <c r="V198" s="4">
        <v>390</v>
      </c>
      <c r="W198" s="4">
        <v>383</v>
      </c>
      <c r="X198" s="4">
        <v>483.24654573495127</v>
      </c>
      <c r="Y198" s="4">
        <v>550.69474073553693</v>
      </c>
      <c r="Z198" s="4">
        <v>414.52364785198876</v>
      </c>
      <c r="AA198" s="4">
        <v>402.83544860850316</v>
      </c>
      <c r="AB198" s="4">
        <v>417.12200915358324</v>
      </c>
      <c r="AC198" s="4">
        <v>453.23883165362332</v>
      </c>
      <c r="AD198" s="4">
        <v>428.32377772068367</v>
      </c>
      <c r="AE198" s="4">
        <v>450.19072214251554</v>
      </c>
      <c r="AF198" s="4">
        <v>472.99072214251555</v>
      </c>
      <c r="AG198" s="4">
        <v>362.66602901323131</v>
      </c>
      <c r="AH198" s="4">
        <v>419.6213358839471</v>
      </c>
      <c r="AI198" s="4">
        <v>390.96164874551965</v>
      </c>
      <c r="AJ198" s="4">
        <v>411.97188632790153</v>
      </c>
      <c r="AK198" s="4">
        <v>410.97891702331862</v>
      </c>
      <c r="AL198" s="4">
        <v>666</v>
      </c>
      <c r="AM198" s="4">
        <v>550.07237847386079</v>
      </c>
      <c r="AN198" s="4">
        <v>1002.2686669524363</v>
      </c>
      <c r="AO198" s="4">
        <v>712.42130987292285</v>
      </c>
      <c r="AP198" s="4">
        <v>996.09303703938804</v>
      </c>
      <c r="AQ198" s="4">
        <v>923.93338811815511</v>
      </c>
      <c r="AR198" s="4">
        <v>978.35740583366942</v>
      </c>
      <c r="AS198" s="4">
        <v>1079.5686072506326</v>
      </c>
      <c r="AT198" s="4">
        <v>1214.9671575643963</v>
      </c>
      <c r="AU198" s="4">
        <v>1355.7691622552625</v>
      </c>
      <c r="AV198" s="4">
        <v>1217.4753080393648</v>
      </c>
      <c r="AW198" s="4">
        <v>1328.553101222456</v>
      </c>
      <c r="AX198" s="4">
        <v>1463.2124958916045</v>
      </c>
      <c r="AY198" s="4">
        <v>1410.841731304042</v>
      </c>
      <c r="AZ198" s="4">
        <v>1464.1933026315116</v>
      </c>
      <c r="BA198" s="4">
        <v>1379.3584322042411</v>
      </c>
      <c r="BB198" s="4">
        <v>1419.4486247819636</v>
      </c>
      <c r="BC198" s="4">
        <v>1379.9659918517382</v>
      </c>
      <c r="BD198" s="4">
        <v>1797.6214666581</v>
      </c>
    </row>
    <row r="199" spans="1:56" x14ac:dyDescent="0.2">
      <c r="A199" s="10" t="s">
        <v>98</v>
      </c>
      <c r="B199" s="4">
        <v>11275</v>
      </c>
      <c r="C199" s="4">
        <v>12841</v>
      </c>
      <c r="D199" s="4">
        <v>14881</v>
      </c>
      <c r="E199" s="4">
        <v>15792</v>
      </c>
      <c r="F199" s="4">
        <v>19694</v>
      </c>
      <c r="G199" s="4">
        <v>23547</v>
      </c>
      <c r="H199" s="4">
        <v>21363</v>
      </c>
      <c r="I199" s="4">
        <v>21718</v>
      </c>
      <c r="J199" s="4">
        <v>22229</v>
      </c>
      <c r="K199" s="4">
        <v>26172</v>
      </c>
      <c r="L199" s="4">
        <v>29630</v>
      </c>
      <c r="M199" s="4">
        <v>28142</v>
      </c>
      <c r="N199" s="4">
        <v>28517</v>
      </c>
      <c r="O199" s="4">
        <v>32070</v>
      </c>
      <c r="P199" s="4">
        <v>39640</v>
      </c>
      <c r="Q199" s="4">
        <v>41518</v>
      </c>
      <c r="R199" s="4">
        <v>43822</v>
      </c>
      <c r="S199" s="4">
        <v>42636</v>
      </c>
      <c r="T199" s="4">
        <v>45405</v>
      </c>
      <c r="U199" s="4">
        <v>50515</v>
      </c>
      <c r="V199" s="4">
        <v>41242</v>
      </c>
      <c r="W199" s="4">
        <v>36168</v>
      </c>
      <c r="X199" s="4">
        <v>33206</v>
      </c>
      <c r="Y199" s="4">
        <v>34953</v>
      </c>
      <c r="Z199" s="4">
        <v>35384</v>
      </c>
      <c r="AA199" s="4">
        <v>32567.999999999996</v>
      </c>
      <c r="AB199" s="4">
        <v>28870</v>
      </c>
      <c r="AC199" s="4">
        <v>27768</v>
      </c>
      <c r="AD199" s="4">
        <v>25286</v>
      </c>
      <c r="AE199" s="4">
        <v>27400</v>
      </c>
      <c r="AF199" s="4">
        <v>29961</v>
      </c>
      <c r="AG199" s="4">
        <v>27836</v>
      </c>
      <c r="AH199" s="4">
        <v>29155.007760180997</v>
      </c>
      <c r="AI199" s="4">
        <v>34277.324434389142</v>
      </c>
      <c r="AJ199" s="4">
        <v>39701.644359464633</v>
      </c>
      <c r="AK199" s="4">
        <v>39267</v>
      </c>
      <c r="AL199" s="4">
        <v>38307</v>
      </c>
      <c r="AM199" s="4">
        <v>39153.183201460743</v>
      </c>
      <c r="AN199" s="4">
        <v>38891.699999999997</v>
      </c>
      <c r="AO199" s="4">
        <v>25177.884051161313</v>
      </c>
      <c r="AP199" s="4">
        <v>27860.081858480749</v>
      </c>
      <c r="AQ199" s="4">
        <v>30022.409608110673</v>
      </c>
      <c r="AR199" s="4">
        <v>28739.975750039928</v>
      </c>
      <c r="AS199" s="4">
        <v>26687.72618191503</v>
      </c>
      <c r="AT199" s="4">
        <v>26376.330341302</v>
      </c>
      <c r="AU199" s="4">
        <v>25770.699530790225</v>
      </c>
      <c r="AV199" s="4">
        <v>22985.890245755872</v>
      </c>
      <c r="AW199" s="4">
        <v>23852.186039083783</v>
      </c>
      <c r="AX199" s="4">
        <v>25865.467218002937</v>
      </c>
      <c r="AY199" s="4">
        <v>26440.342737723357</v>
      </c>
      <c r="AZ199" s="4">
        <v>26708.952998829485</v>
      </c>
      <c r="BA199" s="4">
        <v>28036.575855014034</v>
      </c>
      <c r="BB199" s="4">
        <v>27107.054705060269</v>
      </c>
      <c r="BC199" s="4">
        <v>25788.886722576197</v>
      </c>
      <c r="BD199" s="4">
        <v>25285.618055331452</v>
      </c>
    </row>
    <row r="200" spans="1:56" x14ac:dyDescent="0.2">
      <c r="A200" s="10" t="s">
        <v>11</v>
      </c>
      <c r="B200" s="4">
        <v>91472</v>
      </c>
      <c r="C200" s="4">
        <v>89761</v>
      </c>
      <c r="D200" s="4">
        <v>88799</v>
      </c>
      <c r="E200" s="4">
        <v>87092</v>
      </c>
      <c r="F200" s="4">
        <v>85451</v>
      </c>
      <c r="G200" s="4">
        <v>83385</v>
      </c>
      <c r="H200" s="4">
        <v>81453</v>
      </c>
      <c r="I200" s="4">
        <v>77677</v>
      </c>
      <c r="J200" s="4">
        <v>73832</v>
      </c>
      <c r="K200" s="4">
        <v>71758</v>
      </c>
      <c r="L200" s="4">
        <v>70552</v>
      </c>
      <c r="M200" s="4">
        <v>69851</v>
      </c>
      <c r="N200" s="4">
        <v>65219</v>
      </c>
      <c r="O200" s="4">
        <v>65216</v>
      </c>
      <c r="P200" s="4">
        <v>67595</v>
      </c>
      <c r="Q200" s="4">
        <v>64289</v>
      </c>
      <c r="R200" s="4">
        <v>61418</v>
      </c>
      <c r="S200" s="4">
        <v>62578</v>
      </c>
      <c r="T200" s="4">
        <v>59214</v>
      </c>
      <c r="U200" s="4">
        <v>55464</v>
      </c>
      <c r="V200" s="4">
        <v>50459</v>
      </c>
      <c r="W200" s="4">
        <v>49616</v>
      </c>
      <c r="X200" s="4">
        <v>47277</v>
      </c>
      <c r="Y200" s="4">
        <v>44539</v>
      </c>
      <c r="Z200" s="4">
        <v>44419</v>
      </c>
      <c r="AA200" s="4">
        <v>42098</v>
      </c>
      <c r="AB200" s="4">
        <v>41615</v>
      </c>
      <c r="AC200" s="4">
        <v>41692</v>
      </c>
      <c r="AD200" s="4">
        <v>42908</v>
      </c>
      <c r="AE200" s="4">
        <v>43565</v>
      </c>
      <c r="AF200" s="4">
        <v>43976</v>
      </c>
      <c r="AG200" s="4">
        <v>44207</v>
      </c>
      <c r="AH200" s="4">
        <v>46699.241583490002</v>
      </c>
      <c r="AI200" s="4">
        <v>49090</v>
      </c>
      <c r="AJ200" s="4">
        <v>50813.600000000006</v>
      </c>
      <c r="AK200" s="4">
        <v>51998.203853183935</v>
      </c>
      <c r="AL200" s="4">
        <v>52948.800000000003</v>
      </c>
      <c r="AM200" s="4">
        <v>52613.959724253291</v>
      </c>
      <c r="AN200" s="4">
        <v>54385.314567560934</v>
      </c>
      <c r="AO200" s="4">
        <v>53494.968326871567</v>
      </c>
      <c r="AP200" s="4">
        <v>55006.232262770391</v>
      </c>
      <c r="AQ200" s="4">
        <v>52913.750389637469</v>
      </c>
      <c r="AR200" s="4">
        <v>53128.812392989275</v>
      </c>
      <c r="AS200" s="4">
        <v>52192.572633056428</v>
      </c>
      <c r="AT200" s="4">
        <v>53772.816056532742</v>
      </c>
      <c r="AU200" s="4">
        <v>53760.519549183344</v>
      </c>
      <c r="AV200" s="4">
        <v>51609.69521579791</v>
      </c>
      <c r="AW200" s="4">
        <v>55024.319760053972</v>
      </c>
      <c r="AX200" s="4">
        <v>57347.67890993016</v>
      </c>
      <c r="AY200" s="4">
        <v>57346.063558179063</v>
      </c>
      <c r="AZ200" s="4">
        <v>57171.028417186084</v>
      </c>
      <c r="BA200" s="4">
        <v>58992.87850953584</v>
      </c>
      <c r="BB200" s="4">
        <v>59425.907596956982</v>
      </c>
      <c r="BC200" s="4">
        <v>60783.154876900568</v>
      </c>
      <c r="BD200" s="4">
        <v>61213.794572125524</v>
      </c>
    </row>
    <row r="201" spans="1:56" x14ac:dyDescent="0.2">
      <c r="A201" s="10" t="s">
        <v>99</v>
      </c>
      <c r="B201" s="4">
        <v>91472</v>
      </c>
      <c r="C201" s="4">
        <v>89761</v>
      </c>
      <c r="D201" s="4">
        <v>88799</v>
      </c>
      <c r="E201" s="4">
        <v>87092</v>
      </c>
      <c r="F201" s="4">
        <v>85451</v>
      </c>
      <c r="G201" s="4">
        <v>83385</v>
      </c>
      <c r="H201" s="4">
        <v>81453</v>
      </c>
      <c r="I201" s="4">
        <v>77677</v>
      </c>
      <c r="J201" s="4">
        <v>73832</v>
      </c>
      <c r="K201" s="4">
        <v>71758</v>
      </c>
      <c r="L201" s="4">
        <v>70552</v>
      </c>
      <c r="M201" s="4">
        <v>69851</v>
      </c>
      <c r="N201" s="4">
        <v>65219</v>
      </c>
      <c r="O201" s="4">
        <v>65216</v>
      </c>
      <c r="P201" s="4">
        <v>67595</v>
      </c>
      <c r="Q201" s="4">
        <v>64289</v>
      </c>
      <c r="R201" s="4">
        <v>61418</v>
      </c>
      <c r="S201" s="4">
        <v>62578</v>
      </c>
      <c r="T201" s="4">
        <v>59214</v>
      </c>
      <c r="U201" s="4">
        <v>55464</v>
      </c>
      <c r="V201" s="4">
        <v>50459</v>
      </c>
      <c r="W201" s="4">
        <v>49616</v>
      </c>
      <c r="X201" s="4">
        <v>47277</v>
      </c>
      <c r="Y201" s="4">
        <v>44539</v>
      </c>
      <c r="Z201" s="4">
        <v>44419</v>
      </c>
      <c r="AA201" s="4">
        <v>42098</v>
      </c>
      <c r="AB201" s="4">
        <v>41615</v>
      </c>
      <c r="AC201" s="4">
        <v>41692</v>
      </c>
      <c r="AD201" s="4">
        <v>42908</v>
      </c>
      <c r="AE201" s="4">
        <v>43565</v>
      </c>
      <c r="AF201" s="4">
        <v>43976</v>
      </c>
      <c r="AG201" s="4">
        <v>44207</v>
      </c>
      <c r="AH201" s="4">
        <v>46699.241583490002</v>
      </c>
      <c r="AI201" s="4">
        <v>49090</v>
      </c>
      <c r="AJ201" s="4">
        <v>50813.600000000006</v>
      </c>
      <c r="AK201" s="4">
        <v>51998.203853183935</v>
      </c>
      <c r="AL201" s="4">
        <v>52948.800000000003</v>
      </c>
      <c r="AM201" s="4">
        <v>52613.959724253291</v>
      </c>
      <c r="AN201" s="4">
        <v>54385.314567560934</v>
      </c>
      <c r="AO201" s="4">
        <v>53494.968326871567</v>
      </c>
      <c r="AP201" s="4">
        <v>55006.232262770391</v>
      </c>
      <c r="AQ201" s="4">
        <v>52913.750389637469</v>
      </c>
      <c r="AR201" s="4">
        <v>53128.812392989275</v>
      </c>
      <c r="AS201" s="4">
        <v>52192.572633056428</v>
      </c>
      <c r="AT201" s="4">
        <v>53772.816056532742</v>
      </c>
      <c r="AU201" s="4">
        <v>53760.519549183344</v>
      </c>
      <c r="AV201" s="4">
        <v>51609.69521579791</v>
      </c>
      <c r="AW201" s="4">
        <v>55024.319760053972</v>
      </c>
      <c r="AX201" s="4">
        <v>57347.67890993016</v>
      </c>
      <c r="AY201" s="4">
        <v>57346.063558179063</v>
      </c>
      <c r="AZ201" s="4">
        <v>57171.028417186084</v>
      </c>
      <c r="BA201" s="4">
        <v>58992.87850953584</v>
      </c>
      <c r="BB201" s="4">
        <v>59425.907596956982</v>
      </c>
      <c r="BC201" s="4">
        <v>60783.154876900568</v>
      </c>
      <c r="BD201" s="4">
        <v>61213.794572125524</v>
      </c>
    </row>
    <row r="202" spans="1:56" x14ac:dyDescent="0.2">
      <c r="A202" s="10" t="s">
        <v>15</v>
      </c>
      <c r="B202" s="4">
        <v>61542</v>
      </c>
      <c r="C202" s="4">
        <v>61503</v>
      </c>
      <c r="D202" s="4">
        <v>61309</v>
      </c>
      <c r="E202" s="4">
        <v>60003</v>
      </c>
      <c r="F202" s="4">
        <v>59304</v>
      </c>
      <c r="G202" s="4">
        <v>57892</v>
      </c>
      <c r="H202" s="4">
        <v>56336</v>
      </c>
      <c r="I202" s="4">
        <v>53684</v>
      </c>
      <c r="J202" s="4">
        <v>50497</v>
      </c>
      <c r="K202" s="4">
        <v>49481</v>
      </c>
      <c r="L202" s="4">
        <v>48322</v>
      </c>
      <c r="M202" s="4">
        <v>46363</v>
      </c>
      <c r="N202" s="4">
        <v>40476</v>
      </c>
      <c r="O202" s="4">
        <v>37387</v>
      </c>
      <c r="P202" s="4">
        <v>38097</v>
      </c>
      <c r="Q202" s="4">
        <v>34735</v>
      </c>
      <c r="R202" s="4">
        <v>31200</v>
      </c>
      <c r="S202" s="4">
        <v>32850</v>
      </c>
      <c r="T202" s="4">
        <v>30848</v>
      </c>
      <c r="U202" s="4">
        <v>28735</v>
      </c>
      <c r="V202" s="4">
        <v>25687</v>
      </c>
      <c r="W202" s="4">
        <v>25583</v>
      </c>
      <c r="X202" s="4">
        <v>25642</v>
      </c>
      <c r="Y202" s="4">
        <v>22402</v>
      </c>
      <c r="Z202" s="4">
        <v>21756</v>
      </c>
      <c r="AA202" s="4">
        <v>19710</v>
      </c>
      <c r="AB202" s="4">
        <v>19322</v>
      </c>
      <c r="AC202" s="4">
        <v>19562</v>
      </c>
      <c r="AD202" s="4">
        <v>20052</v>
      </c>
      <c r="AE202" s="4">
        <v>20722</v>
      </c>
      <c r="AF202" s="4">
        <v>21202</v>
      </c>
      <c r="AG202" s="4">
        <v>22129</v>
      </c>
      <c r="AH202" s="4">
        <v>24767</v>
      </c>
      <c r="AI202" s="4">
        <v>25691</v>
      </c>
      <c r="AJ202" s="4">
        <v>26044</v>
      </c>
      <c r="AK202" s="4">
        <v>26564.44</v>
      </c>
      <c r="AL202" s="4">
        <v>26697</v>
      </c>
      <c r="AM202" s="4">
        <v>25200</v>
      </c>
      <c r="AN202" s="4">
        <v>24857</v>
      </c>
      <c r="AO202" s="4">
        <v>24286.693290322601</v>
      </c>
      <c r="AP202" s="4">
        <v>23470.967741935485</v>
      </c>
      <c r="AQ202" s="4">
        <v>20984</v>
      </c>
      <c r="AR202" s="4">
        <v>20878.781500000001</v>
      </c>
      <c r="AS202" s="4">
        <v>18520.725847363254</v>
      </c>
      <c r="AT202" s="4">
        <v>19705.10822104424</v>
      </c>
      <c r="AU202" s="4">
        <v>20431.044238529375</v>
      </c>
      <c r="AV202" s="4">
        <v>19560.91943835617</v>
      </c>
      <c r="AW202" s="4">
        <v>20922.664970147831</v>
      </c>
      <c r="AX202" s="4">
        <v>23378.988531347539</v>
      </c>
      <c r="AY202" s="4">
        <v>22838.389685987691</v>
      </c>
      <c r="AZ202" s="4">
        <v>23251.405607556582</v>
      </c>
      <c r="BA202" s="4">
        <v>24002.175270940217</v>
      </c>
      <c r="BB202" s="4">
        <v>24227.031827767692</v>
      </c>
      <c r="BC202" s="4">
        <v>24305.305892184617</v>
      </c>
      <c r="BD202" s="4">
        <v>22969.714624478871</v>
      </c>
    </row>
    <row r="203" spans="1:56" x14ac:dyDescent="0.2">
      <c r="A203" s="10" t="s">
        <v>16</v>
      </c>
      <c r="B203" s="4">
        <v>617</v>
      </c>
      <c r="C203" s="4">
        <v>600</v>
      </c>
      <c r="D203" s="4">
        <v>600</v>
      </c>
      <c r="E203" s="4">
        <v>580</v>
      </c>
      <c r="F203" s="4">
        <v>570</v>
      </c>
      <c r="G203" s="4">
        <v>560</v>
      </c>
      <c r="H203" s="4">
        <v>550</v>
      </c>
      <c r="I203" s="4">
        <v>540</v>
      </c>
      <c r="J203" s="4">
        <v>530</v>
      </c>
      <c r="K203" s="4">
        <v>520</v>
      </c>
      <c r="L203" s="4">
        <v>500</v>
      </c>
      <c r="M203" s="4">
        <v>560</v>
      </c>
      <c r="N203" s="4">
        <v>550</v>
      </c>
      <c r="O203" s="4">
        <v>560</v>
      </c>
      <c r="P203" s="4">
        <v>560</v>
      </c>
      <c r="Q203" s="4">
        <v>520</v>
      </c>
      <c r="R203" s="4">
        <v>540</v>
      </c>
      <c r="S203" s="4">
        <v>490</v>
      </c>
      <c r="T203" s="4">
        <v>440</v>
      </c>
      <c r="U203" s="4">
        <v>370</v>
      </c>
      <c r="V203" s="4">
        <v>370</v>
      </c>
      <c r="W203" s="4">
        <v>350</v>
      </c>
      <c r="X203" s="4">
        <v>328</v>
      </c>
      <c r="Y203" s="4">
        <v>320</v>
      </c>
      <c r="Z203" s="4">
        <v>295</v>
      </c>
      <c r="AA203" s="4">
        <v>289</v>
      </c>
      <c r="AB203" s="4">
        <v>303</v>
      </c>
      <c r="AC203" s="4">
        <v>294</v>
      </c>
      <c r="AD203" s="4">
        <v>279</v>
      </c>
      <c r="AE203" s="4">
        <v>271</v>
      </c>
      <c r="AF203" s="4">
        <v>243</v>
      </c>
      <c r="AG203" s="4">
        <v>230</v>
      </c>
      <c r="AH203" s="4">
        <v>210</v>
      </c>
      <c r="AI203" s="4">
        <v>250</v>
      </c>
      <c r="AJ203" s="4">
        <v>230</v>
      </c>
      <c r="AK203" s="4">
        <v>235.29</v>
      </c>
      <c r="AL203" s="4">
        <v>240</v>
      </c>
      <c r="AM203" s="4">
        <v>249.6</v>
      </c>
      <c r="AN203" s="4">
        <v>251.41572974178186</v>
      </c>
      <c r="AO203" s="4">
        <v>258.95820163403533</v>
      </c>
      <c r="AP203" s="4">
        <v>286.66672920887709</v>
      </c>
      <c r="AQ203" s="4">
        <v>306.73340025349847</v>
      </c>
      <c r="AR203" s="4">
        <v>309.767</v>
      </c>
      <c r="AS203" s="4">
        <v>309.767</v>
      </c>
      <c r="AT203" s="4">
        <v>312.86466999999999</v>
      </c>
      <c r="AU203" s="4">
        <v>303.61</v>
      </c>
      <c r="AV203" s="4">
        <v>288.8</v>
      </c>
      <c r="AW203" s="4">
        <v>290.23123749528213</v>
      </c>
      <c r="AX203" s="4">
        <v>279.14213605493489</v>
      </c>
      <c r="AY203" s="4">
        <v>268.68048114362409</v>
      </c>
      <c r="AZ203" s="4">
        <v>254.16077507004289</v>
      </c>
      <c r="BA203" s="4">
        <v>265.12572168025503</v>
      </c>
      <c r="BB203" s="4">
        <v>264.06543433783111</v>
      </c>
      <c r="BC203" s="4">
        <v>270.35073596776533</v>
      </c>
      <c r="BD203" s="4">
        <v>280.55365667229</v>
      </c>
    </row>
    <row r="204" spans="1:56" x14ac:dyDescent="0.2">
      <c r="A204" s="10" t="s">
        <v>17</v>
      </c>
      <c r="B204" s="4">
        <v>50</v>
      </c>
      <c r="C204" s="4">
        <v>50</v>
      </c>
      <c r="D204" s="4">
        <v>45</v>
      </c>
      <c r="E204" s="4">
        <v>39</v>
      </c>
      <c r="F204" s="4">
        <v>32</v>
      </c>
      <c r="G204" s="4">
        <v>30</v>
      </c>
      <c r="H204" s="4">
        <v>28</v>
      </c>
      <c r="I204" s="4">
        <v>25</v>
      </c>
      <c r="J204" s="4">
        <v>22</v>
      </c>
      <c r="K204" s="4">
        <v>20</v>
      </c>
      <c r="L204" s="4">
        <v>18</v>
      </c>
      <c r="M204" s="4">
        <v>18</v>
      </c>
      <c r="N204" s="4">
        <v>18</v>
      </c>
      <c r="O204" s="4">
        <v>18</v>
      </c>
      <c r="P204" s="4">
        <v>15</v>
      </c>
      <c r="Q204" s="4">
        <v>13</v>
      </c>
      <c r="R204" s="4">
        <v>12</v>
      </c>
      <c r="S204" s="4">
        <v>10</v>
      </c>
      <c r="T204" s="4">
        <v>8</v>
      </c>
      <c r="U204" s="4">
        <v>8</v>
      </c>
      <c r="V204" s="4">
        <v>8</v>
      </c>
      <c r="W204" s="4">
        <v>6</v>
      </c>
      <c r="X204" s="4">
        <v>4</v>
      </c>
      <c r="Y204" s="4">
        <v>4</v>
      </c>
      <c r="Z204" s="4">
        <v>3</v>
      </c>
      <c r="AA204" s="4">
        <v>2</v>
      </c>
      <c r="AB204" s="4">
        <v>0</v>
      </c>
      <c r="AC204" s="4">
        <v>0</v>
      </c>
      <c r="AD204" s="4">
        <v>0</v>
      </c>
      <c r="AE204" s="4">
        <v>0</v>
      </c>
      <c r="AF204" s="4">
        <v>0</v>
      </c>
      <c r="AG204" s="4">
        <v>0</v>
      </c>
      <c r="AH204" s="4">
        <v>0</v>
      </c>
      <c r="AI204" s="4">
        <v>0</v>
      </c>
      <c r="AJ204" s="4">
        <v>0</v>
      </c>
      <c r="AK204" s="4">
        <v>0</v>
      </c>
      <c r="AL204" s="4">
        <v>0</v>
      </c>
      <c r="AM204" s="4">
        <v>0</v>
      </c>
      <c r="AN204" s="4">
        <v>0</v>
      </c>
      <c r="AO204" s="4">
        <v>0</v>
      </c>
      <c r="AP204" s="4">
        <v>0</v>
      </c>
      <c r="AQ204" s="4">
        <v>0</v>
      </c>
      <c r="AR204" s="4">
        <v>0</v>
      </c>
      <c r="AS204" s="4">
        <v>0</v>
      </c>
      <c r="AT204" s="4">
        <v>0</v>
      </c>
      <c r="AU204" s="4">
        <v>0</v>
      </c>
      <c r="AV204" s="4">
        <v>0</v>
      </c>
      <c r="AW204" s="4">
        <v>0</v>
      </c>
      <c r="AX204" s="4">
        <v>0</v>
      </c>
      <c r="AY204" s="4">
        <v>0</v>
      </c>
      <c r="AZ204" s="4">
        <v>0</v>
      </c>
      <c r="BA204" s="4">
        <v>0</v>
      </c>
      <c r="BB204" s="4">
        <v>0</v>
      </c>
      <c r="BC204" s="4">
        <v>0</v>
      </c>
      <c r="BD204" s="4">
        <v>0</v>
      </c>
    </row>
    <row r="205" spans="1:56" x14ac:dyDescent="0.2">
      <c r="A205" s="10" t="s">
        <v>18</v>
      </c>
      <c r="B205" s="4">
        <v>15815</v>
      </c>
      <c r="C205" s="4">
        <v>15200</v>
      </c>
      <c r="D205" s="4">
        <v>14600</v>
      </c>
      <c r="E205" s="4">
        <v>14100</v>
      </c>
      <c r="F205" s="4">
        <v>13500</v>
      </c>
      <c r="G205" s="4">
        <v>13000</v>
      </c>
      <c r="H205" s="4">
        <v>12600</v>
      </c>
      <c r="I205" s="4">
        <v>12200</v>
      </c>
      <c r="J205" s="4">
        <v>11600</v>
      </c>
      <c r="K205" s="4">
        <v>11000</v>
      </c>
      <c r="L205" s="4">
        <v>10429</v>
      </c>
      <c r="M205" s="4">
        <v>10464</v>
      </c>
      <c r="N205" s="4">
        <v>10327</v>
      </c>
      <c r="O205" s="4">
        <v>10166</v>
      </c>
      <c r="P205" s="4">
        <v>9035</v>
      </c>
      <c r="Q205" s="4">
        <v>8500</v>
      </c>
      <c r="R205" s="4">
        <v>8100</v>
      </c>
      <c r="S205" s="4">
        <v>8400</v>
      </c>
      <c r="T205" s="4">
        <v>8050</v>
      </c>
      <c r="U205" s="4">
        <v>7600</v>
      </c>
      <c r="V205" s="4">
        <v>7000</v>
      </c>
      <c r="W205" s="4">
        <v>6800</v>
      </c>
      <c r="X205" s="4">
        <v>6198</v>
      </c>
      <c r="Y205" s="4">
        <v>6050</v>
      </c>
      <c r="Z205" s="4">
        <v>5962</v>
      </c>
      <c r="AA205" s="4">
        <v>6081</v>
      </c>
      <c r="AB205" s="4">
        <v>6033</v>
      </c>
      <c r="AC205" s="4">
        <v>5973</v>
      </c>
      <c r="AD205" s="4">
        <v>5734</v>
      </c>
      <c r="AE205" s="4">
        <v>5562</v>
      </c>
      <c r="AF205" s="4">
        <v>5286</v>
      </c>
      <c r="AG205" s="4">
        <v>5286</v>
      </c>
      <c r="AH205" s="4">
        <v>5790</v>
      </c>
      <c r="AI205" s="4">
        <v>6420</v>
      </c>
      <c r="AJ205" s="4">
        <v>6869.4</v>
      </c>
      <c r="AK205" s="4">
        <v>7027.3961999999992</v>
      </c>
      <c r="AL205" s="4">
        <v>7238</v>
      </c>
      <c r="AM205" s="4">
        <v>7599.9</v>
      </c>
      <c r="AN205" s="4">
        <v>8186.2988378191512</v>
      </c>
      <c r="AO205" s="4">
        <v>7776.9838959281933</v>
      </c>
      <c r="AP205" s="4">
        <v>8140.1690438680398</v>
      </c>
      <c r="AQ205" s="4">
        <v>7888.9709166276889</v>
      </c>
      <c r="AR205" s="4">
        <v>7810.0109999999995</v>
      </c>
      <c r="AS205" s="4">
        <v>8513.1697856931733</v>
      </c>
      <c r="AT205" s="4">
        <v>8650.3595654885048</v>
      </c>
      <c r="AU205" s="4">
        <v>9076.5779106539667</v>
      </c>
      <c r="AV205" s="4">
        <v>8445.9611860017449</v>
      </c>
      <c r="AW205" s="4">
        <v>10116.018696734996</v>
      </c>
      <c r="AX205" s="4">
        <v>9852.8998240813635</v>
      </c>
      <c r="AY205" s="4">
        <v>10230.038655723212</v>
      </c>
      <c r="AZ205" s="4">
        <v>10315.195474192407</v>
      </c>
      <c r="BA205" s="4">
        <v>10186.222961560379</v>
      </c>
      <c r="BB205" s="4">
        <v>10058.863012554142</v>
      </c>
      <c r="BC205" s="4">
        <v>10899.258568869607</v>
      </c>
      <c r="BD205" s="4">
        <v>11528.308626474756</v>
      </c>
    </row>
    <row r="206" spans="1:56" x14ac:dyDescent="0.2">
      <c r="A206" s="10" t="s">
        <v>100</v>
      </c>
      <c r="B206" s="4">
        <v>139</v>
      </c>
      <c r="C206" s="4">
        <v>123</v>
      </c>
      <c r="D206" s="4">
        <v>111</v>
      </c>
      <c r="E206" s="4">
        <v>101</v>
      </c>
      <c r="F206" s="4">
        <v>65</v>
      </c>
      <c r="G206" s="4">
        <v>33</v>
      </c>
      <c r="H206" s="4">
        <v>19</v>
      </c>
      <c r="I206" s="4">
        <v>18</v>
      </c>
      <c r="J206" s="4">
        <v>17</v>
      </c>
      <c r="K206" s="4">
        <v>16</v>
      </c>
      <c r="L206" s="4">
        <v>11</v>
      </c>
      <c r="M206" s="4">
        <v>10</v>
      </c>
      <c r="N206" s="4">
        <v>10</v>
      </c>
      <c r="O206" s="4">
        <v>10</v>
      </c>
      <c r="P206" s="4">
        <v>10</v>
      </c>
      <c r="Q206" s="4">
        <v>10</v>
      </c>
      <c r="R206" s="4">
        <v>8</v>
      </c>
      <c r="S206" s="4">
        <v>8</v>
      </c>
      <c r="T206" s="4">
        <v>8</v>
      </c>
      <c r="U206" s="4">
        <v>8</v>
      </c>
      <c r="V206" s="4">
        <v>8</v>
      </c>
      <c r="W206" s="4">
        <v>5</v>
      </c>
      <c r="X206" s="4">
        <v>0</v>
      </c>
      <c r="Y206" s="4">
        <v>0</v>
      </c>
      <c r="Z206" s="4">
        <v>0</v>
      </c>
      <c r="AA206" s="4">
        <v>0</v>
      </c>
      <c r="AB206" s="4">
        <v>0</v>
      </c>
      <c r="AC206" s="4">
        <v>0</v>
      </c>
      <c r="AD206" s="4">
        <v>0</v>
      </c>
      <c r="AE206" s="4">
        <v>0</v>
      </c>
      <c r="AF206" s="4">
        <v>0</v>
      </c>
      <c r="AG206" s="4">
        <v>0</v>
      </c>
      <c r="AH206" s="4">
        <v>0</v>
      </c>
      <c r="AI206" s="4">
        <v>0</v>
      </c>
      <c r="AJ206" s="4">
        <v>0</v>
      </c>
      <c r="AK206" s="4">
        <v>0</v>
      </c>
      <c r="AL206" s="4">
        <v>0</v>
      </c>
      <c r="AM206" s="4">
        <v>0</v>
      </c>
      <c r="AN206" s="4">
        <v>0</v>
      </c>
      <c r="AO206" s="4">
        <v>0</v>
      </c>
      <c r="AP206" s="4">
        <v>0</v>
      </c>
      <c r="AQ206" s="4">
        <v>0</v>
      </c>
      <c r="AR206" s="4">
        <v>0</v>
      </c>
      <c r="AS206" s="4">
        <v>0</v>
      </c>
      <c r="AT206" s="4">
        <v>0</v>
      </c>
      <c r="AU206" s="4">
        <v>0</v>
      </c>
      <c r="AV206" s="4">
        <v>0</v>
      </c>
      <c r="AW206" s="4">
        <v>0</v>
      </c>
      <c r="AX206" s="4">
        <v>0</v>
      </c>
      <c r="AY206" s="4">
        <v>0</v>
      </c>
      <c r="AZ206" s="4">
        <v>0</v>
      </c>
      <c r="BA206" s="4">
        <v>0</v>
      </c>
      <c r="BB206" s="4">
        <v>0</v>
      </c>
      <c r="BC206" s="4">
        <v>0</v>
      </c>
      <c r="BD206" s="4">
        <v>0</v>
      </c>
    </row>
    <row r="207" spans="1:56" x14ac:dyDescent="0.2">
      <c r="A207" s="10" t="s">
        <v>21</v>
      </c>
      <c r="B207" s="4">
        <v>106</v>
      </c>
      <c r="C207" s="4">
        <v>93</v>
      </c>
      <c r="D207" s="4">
        <v>85</v>
      </c>
      <c r="E207" s="4">
        <v>78</v>
      </c>
      <c r="F207" s="4">
        <v>52</v>
      </c>
      <c r="G207" s="4">
        <v>23</v>
      </c>
      <c r="H207" s="4">
        <v>10</v>
      </c>
      <c r="I207" s="4">
        <v>10</v>
      </c>
      <c r="J207" s="4">
        <v>10</v>
      </c>
      <c r="K207" s="4">
        <v>10</v>
      </c>
      <c r="L207" s="4">
        <v>10</v>
      </c>
      <c r="M207" s="4">
        <v>10</v>
      </c>
      <c r="N207" s="4">
        <v>10</v>
      </c>
      <c r="O207" s="4">
        <v>10</v>
      </c>
      <c r="P207" s="4">
        <v>10</v>
      </c>
      <c r="Q207" s="4">
        <v>10</v>
      </c>
      <c r="R207" s="4">
        <v>8</v>
      </c>
      <c r="S207" s="4">
        <v>8</v>
      </c>
      <c r="T207" s="4">
        <v>8</v>
      </c>
      <c r="U207" s="4">
        <v>8</v>
      </c>
      <c r="V207" s="4">
        <v>8</v>
      </c>
      <c r="W207" s="4">
        <v>5</v>
      </c>
      <c r="X207" s="4">
        <v>0</v>
      </c>
      <c r="Y207" s="4">
        <v>0</v>
      </c>
      <c r="Z207" s="4">
        <v>0</v>
      </c>
      <c r="AA207" s="4">
        <v>0</v>
      </c>
      <c r="AB207" s="4">
        <v>0</v>
      </c>
      <c r="AC207" s="4">
        <v>0</v>
      </c>
      <c r="AD207" s="4">
        <v>0</v>
      </c>
      <c r="AE207" s="4">
        <v>0</v>
      </c>
      <c r="AF207" s="4">
        <v>0</v>
      </c>
      <c r="AG207" s="4">
        <v>0</v>
      </c>
      <c r="AH207" s="4">
        <v>0</v>
      </c>
      <c r="AI207" s="4">
        <v>0</v>
      </c>
      <c r="AJ207" s="4">
        <v>0</v>
      </c>
      <c r="AK207" s="4">
        <v>0</v>
      </c>
      <c r="AL207" s="4">
        <v>0</v>
      </c>
      <c r="AM207" s="4">
        <v>0</v>
      </c>
      <c r="AN207" s="4">
        <v>0</v>
      </c>
      <c r="AO207" s="4">
        <v>0</v>
      </c>
      <c r="AP207" s="4">
        <v>0</v>
      </c>
      <c r="AQ207" s="4">
        <v>0</v>
      </c>
      <c r="AR207" s="4">
        <v>0</v>
      </c>
      <c r="AS207" s="4">
        <v>0</v>
      </c>
      <c r="AT207" s="4">
        <v>0</v>
      </c>
      <c r="AU207" s="4">
        <v>0</v>
      </c>
      <c r="AV207" s="4">
        <v>0</v>
      </c>
      <c r="AW207" s="4">
        <v>0</v>
      </c>
      <c r="AX207" s="4">
        <v>0</v>
      </c>
      <c r="AY207" s="4">
        <v>0</v>
      </c>
      <c r="AZ207" s="4">
        <v>0</v>
      </c>
      <c r="BA207" s="4">
        <v>0</v>
      </c>
      <c r="BB207" s="4">
        <v>0</v>
      </c>
      <c r="BC207" s="4">
        <v>0</v>
      </c>
      <c r="BD207" s="4">
        <v>0</v>
      </c>
    </row>
    <row r="208" spans="1:56" x14ac:dyDescent="0.2">
      <c r="A208" s="10" t="s">
        <v>22</v>
      </c>
      <c r="B208" s="4">
        <v>33</v>
      </c>
      <c r="C208" s="4">
        <v>30</v>
      </c>
      <c r="D208" s="4">
        <v>26</v>
      </c>
      <c r="E208" s="4">
        <v>23</v>
      </c>
      <c r="F208" s="4">
        <v>13</v>
      </c>
      <c r="G208" s="4">
        <v>10</v>
      </c>
      <c r="H208" s="4">
        <v>9</v>
      </c>
      <c r="I208" s="4">
        <v>8</v>
      </c>
      <c r="J208" s="4">
        <v>7</v>
      </c>
      <c r="K208" s="4">
        <v>6</v>
      </c>
      <c r="L208" s="4">
        <v>1</v>
      </c>
      <c r="M208" s="4">
        <v>0</v>
      </c>
      <c r="N208" s="4">
        <v>0</v>
      </c>
      <c r="O208" s="4">
        <v>0</v>
      </c>
      <c r="P208" s="4">
        <v>0</v>
      </c>
      <c r="Q208" s="4">
        <v>0</v>
      </c>
      <c r="R208" s="4">
        <v>0</v>
      </c>
      <c r="S208" s="4">
        <v>0</v>
      </c>
      <c r="T208" s="4">
        <v>0</v>
      </c>
      <c r="U208" s="4">
        <v>0</v>
      </c>
      <c r="V208" s="4">
        <v>0</v>
      </c>
      <c r="W208" s="4">
        <v>0</v>
      </c>
      <c r="X208" s="4">
        <v>0</v>
      </c>
      <c r="Y208" s="4">
        <v>0</v>
      </c>
      <c r="Z208" s="4">
        <v>0</v>
      </c>
      <c r="AA208" s="4">
        <v>0</v>
      </c>
      <c r="AB208" s="4">
        <v>0</v>
      </c>
      <c r="AC208" s="4">
        <v>0</v>
      </c>
      <c r="AD208" s="4">
        <v>0</v>
      </c>
      <c r="AE208" s="4">
        <v>0</v>
      </c>
      <c r="AF208" s="4">
        <v>0</v>
      </c>
      <c r="AG208" s="4">
        <v>0</v>
      </c>
      <c r="AH208" s="4">
        <v>0</v>
      </c>
      <c r="AI208" s="4">
        <v>0</v>
      </c>
      <c r="AJ208" s="4">
        <v>0</v>
      </c>
      <c r="AK208" s="4">
        <v>0</v>
      </c>
      <c r="AL208" s="4">
        <v>0</v>
      </c>
      <c r="AM208" s="4">
        <v>0</v>
      </c>
      <c r="AN208" s="4">
        <v>0</v>
      </c>
      <c r="AO208" s="4">
        <v>0</v>
      </c>
      <c r="AP208" s="4">
        <v>0</v>
      </c>
      <c r="AQ208" s="4">
        <v>0</v>
      </c>
      <c r="AR208" s="4">
        <v>0</v>
      </c>
      <c r="AS208" s="4">
        <v>0</v>
      </c>
      <c r="AT208" s="4">
        <v>0</v>
      </c>
      <c r="AU208" s="4">
        <v>0</v>
      </c>
      <c r="AV208" s="4">
        <v>0</v>
      </c>
      <c r="AW208" s="4">
        <v>0</v>
      </c>
      <c r="AX208" s="4">
        <v>0</v>
      </c>
      <c r="AY208" s="4">
        <v>0</v>
      </c>
      <c r="AZ208" s="4">
        <v>0</v>
      </c>
      <c r="BA208" s="4">
        <v>0</v>
      </c>
      <c r="BB208" s="4">
        <v>0</v>
      </c>
      <c r="BC208" s="4">
        <v>0</v>
      </c>
      <c r="BD208" s="4">
        <v>0</v>
      </c>
    </row>
    <row r="209" spans="1:56" x14ac:dyDescent="0.2">
      <c r="A209" s="10" t="s">
        <v>23</v>
      </c>
      <c r="B209" s="4">
        <v>13309</v>
      </c>
      <c r="C209" s="4">
        <v>12285</v>
      </c>
      <c r="D209" s="4">
        <v>12134</v>
      </c>
      <c r="E209" s="4">
        <v>12269</v>
      </c>
      <c r="F209" s="4">
        <v>11980</v>
      </c>
      <c r="G209" s="4">
        <v>11870</v>
      </c>
      <c r="H209" s="4">
        <v>11920</v>
      </c>
      <c r="I209" s="4">
        <v>11210</v>
      </c>
      <c r="J209" s="4">
        <v>11166</v>
      </c>
      <c r="K209" s="4">
        <v>10721</v>
      </c>
      <c r="L209" s="4">
        <v>11272</v>
      </c>
      <c r="M209" s="4">
        <v>12436</v>
      </c>
      <c r="N209" s="4">
        <v>13838</v>
      </c>
      <c r="O209" s="4">
        <v>17075</v>
      </c>
      <c r="P209" s="4">
        <v>19878</v>
      </c>
      <c r="Q209" s="4">
        <v>20511</v>
      </c>
      <c r="R209" s="4">
        <v>21558</v>
      </c>
      <c r="S209" s="4">
        <v>20820</v>
      </c>
      <c r="T209" s="4">
        <v>19860</v>
      </c>
      <c r="U209" s="4">
        <v>18743</v>
      </c>
      <c r="V209" s="4">
        <v>17386</v>
      </c>
      <c r="W209" s="4">
        <v>16872</v>
      </c>
      <c r="X209" s="4">
        <v>15105</v>
      </c>
      <c r="Y209" s="4">
        <v>15763</v>
      </c>
      <c r="Z209" s="4">
        <v>16403</v>
      </c>
      <c r="AA209" s="4">
        <v>16016</v>
      </c>
      <c r="AB209" s="4">
        <v>15957</v>
      </c>
      <c r="AC209" s="4">
        <v>15863</v>
      </c>
      <c r="AD209" s="4">
        <v>16843</v>
      </c>
      <c r="AE209" s="4">
        <v>17010</v>
      </c>
      <c r="AF209" s="4">
        <v>17245</v>
      </c>
      <c r="AG209" s="4">
        <v>16562</v>
      </c>
      <c r="AH209" s="4">
        <v>15932.24158349</v>
      </c>
      <c r="AI209" s="4">
        <v>16729</v>
      </c>
      <c r="AJ209" s="4">
        <v>17670.2</v>
      </c>
      <c r="AK209" s="4">
        <v>18171.077653183936</v>
      </c>
      <c r="AL209" s="4">
        <v>18731</v>
      </c>
      <c r="AM209" s="4">
        <v>19564.459724253287</v>
      </c>
      <c r="AN209" s="4">
        <v>21090.6</v>
      </c>
      <c r="AO209" s="4">
        <v>21172.332938986736</v>
      </c>
      <c r="AP209" s="4">
        <v>23108.428747757986</v>
      </c>
      <c r="AQ209" s="4">
        <v>23734.046072756279</v>
      </c>
      <c r="AR209" s="4">
        <v>24130.25289298928</v>
      </c>
      <c r="AS209" s="4">
        <v>24848.910000000003</v>
      </c>
      <c r="AT209" s="4">
        <v>25104.483600000003</v>
      </c>
      <c r="AU209" s="4">
        <v>23949.287399999997</v>
      </c>
      <c r="AV209" s="4">
        <v>23314.014591440002</v>
      </c>
      <c r="AW209" s="4">
        <v>23695.404855675868</v>
      </c>
      <c r="AX209" s="4">
        <v>23836.648418446326</v>
      </c>
      <c r="AY209" s="4">
        <v>24008.954735324536</v>
      </c>
      <c r="AZ209" s="4">
        <v>23350.266560367058</v>
      </c>
      <c r="BA209" s="4">
        <v>24539.354555354985</v>
      </c>
      <c r="BB209" s="4">
        <v>24875.947322297314</v>
      </c>
      <c r="BC209" s="4">
        <v>25308.239679878578</v>
      </c>
      <c r="BD209" s="4">
        <v>26435.217664499603</v>
      </c>
    </row>
    <row r="210" spans="1:56" x14ac:dyDescent="0.2">
      <c r="A210" s="10" t="s">
        <v>24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>
        <v>27</v>
      </c>
      <c r="Q210" s="4">
        <v>25</v>
      </c>
      <c r="R210" s="4">
        <v>24</v>
      </c>
      <c r="S210" s="4">
        <v>39</v>
      </c>
      <c r="T210" s="4">
        <v>32</v>
      </c>
      <c r="U210" s="4">
        <v>11</v>
      </c>
      <c r="V210" s="4">
        <v>7</v>
      </c>
      <c r="W210" s="4">
        <v>0</v>
      </c>
      <c r="X210" s="4">
        <v>4</v>
      </c>
      <c r="Y210" s="4">
        <v>3</v>
      </c>
      <c r="Z210" s="4">
        <v>3</v>
      </c>
      <c r="AA210" s="4">
        <v>5</v>
      </c>
      <c r="AB210" s="4">
        <v>13</v>
      </c>
      <c r="AC210" s="4">
        <v>2</v>
      </c>
      <c r="AD210" s="4">
        <v>27</v>
      </c>
      <c r="AE210" s="4">
        <v>43</v>
      </c>
      <c r="AF210" s="4">
        <v>71</v>
      </c>
      <c r="AG210" s="4">
        <v>30</v>
      </c>
      <c r="AH210" s="4">
        <v>1</v>
      </c>
      <c r="AI210" s="4">
        <v>1</v>
      </c>
      <c r="AJ210" s="4">
        <v>1</v>
      </c>
      <c r="AK210" s="4">
        <v>0</v>
      </c>
      <c r="AL210" s="4">
        <v>0</v>
      </c>
      <c r="AM210" s="4">
        <v>0</v>
      </c>
      <c r="AN210" s="4">
        <v>0</v>
      </c>
      <c r="AO210" s="4">
        <v>0</v>
      </c>
      <c r="AP210" s="4">
        <v>0</v>
      </c>
      <c r="AQ210" s="4">
        <v>120</v>
      </c>
      <c r="AR210" s="4">
        <v>262.53750000000002</v>
      </c>
      <c r="AS210" s="4">
        <v>268.26</v>
      </c>
      <c r="AT210" s="4">
        <v>254.84699999999998</v>
      </c>
      <c r="AU210" s="4">
        <v>224.4</v>
      </c>
      <c r="AV210" s="4">
        <v>206.08</v>
      </c>
      <c r="AW210" s="4">
        <v>194.86839378238344</v>
      </c>
      <c r="AX210" s="4">
        <v>197.53782383419693</v>
      </c>
      <c r="AY210" s="4">
        <v>189.16879988797089</v>
      </c>
      <c r="AZ210" s="4">
        <v>210.00225850721191</v>
      </c>
      <c r="BA210" s="4">
        <v>220.08296429071561</v>
      </c>
      <c r="BB210" s="4">
        <v>214.53383419160258</v>
      </c>
      <c r="BC210" s="4">
        <v>223.74202740051658</v>
      </c>
      <c r="BD210" s="4">
        <v>217.54360037199916</v>
      </c>
    </row>
    <row r="211" spans="1:56" x14ac:dyDescent="0.2">
      <c r="A211" s="10" t="s">
        <v>27</v>
      </c>
      <c r="B211" s="4">
        <v>0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6</v>
      </c>
      <c r="K211" s="4">
        <v>8</v>
      </c>
      <c r="L211" s="4">
        <v>49</v>
      </c>
      <c r="M211" s="4">
        <v>53</v>
      </c>
      <c r="N211" s="4">
        <v>40</v>
      </c>
      <c r="O211" s="4">
        <v>50</v>
      </c>
      <c r="P211" s="4">
        <v>60</v>
      </c>
      <c r="Q211" s="4">
        <v>72</v>
      </c>
      <c r="R211" s="4">
        <v>70</v>
      </c>
      <c r="S211" s="4">
        <v>65</v>
      </c>
      <c r="T211" s="4">
        <v>60</v>
      </c>
      <c r="U211" s="4">
        <v>0</v>
      </c>
      <c r="V211" s="4">
        <v>0</v>
      </c>
      <c r="W211" s="4">
        <v>0</v>
      </c>
      <c r="X211" s="4">
        <v>0</v>
      </c>
      <c r="Y211" s="4">
        <v>0</v>
      </c>
      <c r="Z211" s="4">
        <v>0</v>
      </c>
      <c r="AA211" s="4">
        <v>0</v>
      </c>
      <c r="AB211" s="4">
        <v>0</v>
      </c>
      <c r="AC211" s="4">
        <v>0</v>
      </c>
      <c r="AD211" s="4">
        <v>0</v>
      </c>
      <c r="AE211" s="4">
        <v>0</v>
      </c>
      <c r="AF211" s="4">
        <v>0</v>
      </c>
      <c r="AG211" s="4">
        <v>0</v>
      </c>
      <c r="AH211" s="4">
        <v>0</v>
      </c>
      <c r="AI211" s="4">
        <v>0</v>
      </c>
      <c r="AJ211" s="4">
        <v>0</v>
      </c>
      <c r="AK211" s="4">
        <v>0</v>
      </c>
      <c r="AL211" s="4">
        <v>0</v>
      </c>
      <c r="AM211" s="4">
        <v>0</v>
      </c>
      <c r="AN211" s="4">
        <v>0</v>
      </c>
      <c r="AO211" s="4">
        <v>0</v>
      </c>
      <c r="AP211" s="4">
        <v>0</v>
      </c>
      <c r="AQ211" s="4">
        <v>0</v>
      </c>
      <c r="AR211" s="4">
        <v>0</v>
      </c>
      <c r="AS211" s="4">
        <v>0</v>
      </c>
      <c r="AT211" s="4">
        <v>0</v>
      </c>
      <c r="AU211" s="4">
        <v>0</v>
      </c>
      <c r="AV211" s="4">
        <v>0</v>
      </c>
      <c r="AW211" s="4">
        <v>0</v>
      </c>
      <c r="AX211" s="4">
        <v>0</v>
      </c>
      <c r="AY211" s="4">
        <v>0</v>
      </c>
      <c r="AZ211" s="4">
        <v>0</v>
      </c>
      <c r="BA211" s="4">
        <v>0</v>
      </c>
      <c r="BB211" s="4">
        <v>0</v>
      </c>
      <c r="BC211" s="4">
        <v>0</v>
      </c>
      <c r="BD211" s="4">
        <v>0</v>
      </c>
    </row>
    <row r="212" spans="1:56" x14ac:dyDescent="0.2">
      <c r="A212" s="10" t="s">
        <v>101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14</v>
      </c>
      <c r="M212" s="4">
        <v>15</v>
      </c>
      <c r="N212" s="4">
        <v>24</v>
      </c>
      <c r="O212" s="4">
        <v>23</v>
      </c>
      <c r="P212" s="4">
        <v>36</v>
      </c>
      <c r="Q212" s="4">
        <v>52</v>
      </c>
      <c r="R212" s="4">
        <v>44</v>
      </c>
      <c r="S212" s="4">
        <v>81</v>
      </c>
      <c r="T212" s="4">
        <v>67</v>
      </c>
      <c r="U212" s="4">
        <v>55</v>
      </c>
      <c r="V212" s="4">
        <v>122</v>
      </c>
      <c r="W212" s="4">
        <v>89</v>
      </c>
      <c r="X212" s="4">
        <v>110</v>
      </c>
      <c r="Y212" s="4">
        <v>154</v>
      </c>
      <c r="Z212" s="4">
        <v>117</v>
      </c>
      <c r="AA212" s="4">
        <v>132</v>
      </c>
      <c r="AB212" s="4">
        <v>67</v>
      </c>
      <c r="AC212" s="4">
        <v>128</v>
      </c>
      <c r="AD212" s="4">
        <v>131</v>
      </c>
      <c r="AE212" s="4">
        <v>167</v>
      </c>
      <c r="AF212" s="4">
        <v>193</v>
      </c>
      <c r="AG212" s="4">
        <v>160</v>
      </c>
      <c r="AH212" s="4">
        <v>208.24700000000001</v>
      </c>
      <c r="AI212" s="4">
        <v>250</v>
      </c>
      <c r="AJ212" s="4">
        <v>290</v>
      </c>
      <c r="AK212" s="4">
        <v>296.26400000000001</v>
      </c>
      <c r="AL212" s="4">
        <v>299</v>
      </c>
      <c r="AM212" s="4">
        <v>319.93</v>
      </c>
      <c r="AN212" s="4">
        <v>328</v>
      </c>
      <c r="AO212" s="4">
        <v>253.35548172757476</v>
      </c>
      <c r="AP212" s="4">
        <v>296.90728903654485</v>
      </c>
      <c r="AQ212" s="4">
        <v>265.9918075250128</v>
      </c>
      <c r="AR212" s="4">
        <v>260.67020000000002</v>
      </c>
      <c r="AS212" s="4">
        <v>234.9</v>
      </c>
      <c r="AT212" s="4">
        <v>218.70000000000002</v>
      </c>
      <c r="AU212" s="4">
        <v>189.84</v>
      </c>
      <c r="AV212" s="4">
        <v>206.19594599999999</v>
      </c>
      <c r="AW212" s="4">
        <v>218.50004796163071</v>
      </c>
      <c r="AX212" s="4">
        <v>222.45187182061818</v>
      </c>
      <c r="AY212" s="4">
        <v>220.04483775672651</v>
      </c>
      <c r="AZ212" s="4">
        <v>236.91056323820035</v>
      </c>
      <c r="BA212" s="4">
        <v>246.51802722175739</v>
      </c>
      <c r="BB212" s="4">
        <v>239.69037131409129</v>
      </c>
      <c r="BC212" s="4">
        <v>147.01949999999999</v>
      </c>
      <c r="BD212" s="4">
        <v>138.71100000000001</v>
      </c>
    </row>
    <row r="213" spans="1:56" x14ac:dyDescent="0.2">
      <c r="A213" s="10" t="s">
        <v>29</v>
      </c>
      <c r="B213" s="4">
        <v>397</v>
      </c>
      <c r="C213" s="4">
        <v>390</v>
      </c>
      <c r="D213" s="4">
        <v>380</v>
      </c>
      <c r="E213" s="4">
        <v>360</v>
      </c>
      <c r="F213" s="4">
        <v>350</v>
      </c>
      <c r="G213" s="4">
        <v>340</v>
      </c>
      <c r="H213" s="4">
        <v>330</v>
      </c>
      <c r="I213" s="4">
        <v>320</v>
      </c>
      <c r="J213" s="4">
        <v>310</v>
      </c>
      <c r="K213" s="4">
        <v>300</v>
      </c>
      <c r="L213" s="4">
        <v>280</v>
      </c>
      <c r="M213" s="4">
        <v>330</v>
      </c>
      <c r="N213" s="4">
        <v>410</v>
      </c>
      <c r="O213" s="4">
        <v>860</v>
      </c>
      <c r="P213" s="4">
        <v>1050</v>
      </c>
      <c r="Q213" s="4">
        <v>970</v>
      </c>
      <c r="R213" s="4">
        <v>820</v>
      </c>
      <c r="S213" s="4">
        <v>1060</v>
      </c>
      <c r="T213" s="4">
        <v>850</v>
      </c>
      <c r="U213" s="4">
        <v>810</v>
      </c>
      <c r="V213" s="4">
        <v>705</v>
      </c>
      <c r="W213" s="4">
        <v>680</v>
      </c>
      <c r="X213" s="4">
        <v>540</v>
      </c>
      <c r="Y213" s="4">
        <v>568</v>
      </c>
      <c r="Z213" s="4">
        <v>586</v>
      </c>
      <c r="AA213" s="4">
        <v>469</v>
      </c>
      <c r="AB213" s="4">
        <v>375</v>
      </c>
      <c r="AC213" s="4">
        <v>338</v>
      </c>
      <c r="AD213" s="4">
        <v>314</v>
      </c>
      <c r="AE213" s="4">
        <v>300</v>
      </c>
      <c r="AF213" s="4">
        <v>240</v>
      </c>
      <c r="AG213" s="4">
        <v>168</v>
      </c>
      <c r="AH213" s="4">
        <v>134.4</v>
      </c>
      <c r="AI213" s="4">
        <v>150</v>
      </c>
      <c r="AJ213" s="4">
        <v>157</v>
      </c>
      <c r="AK213" s="4">
        <v>161.6472</v>
      </c>
      <c r="AL213" s="4">
        <v>168</v>
      </c>
      <c r="AM213" s="4">
        <v>164.64</v>
      </c>
      <c r="AN213" s="4">
        <v>163</v>
      </c>
      <c r="AO213" s="4">
        <v>144.09200000000001</v>
      </c>
      <c r="AP213" s="4">
        <v>158.80379320000003</v>
      </c>
      <c r="AQ213" s="4">
        <v>155.62771733600002</v>
      </c>
      <c r="AR213" s="4">
        <v>152.51516298927999</v>
      </c>
      <c r="AS213" s="4">
        <v>160.65</v>
      </c>
      <c r="AT213" s="4">
        <v>157.43700000000001</v>
      </c>
      <c r="AU213" s="4">
        <v>154.37699999999998</v>
      </c>
      <c r="AV213" s="4">
        <v>138.6</v>
      </c>
      <c r="AW213" s="4">
        <v>151.26363810670503</v>
      </c>
      <c r="AX213" s="4">
        <v>148.86592209600596</v>
      </c>
      <c r="AY213" s="4">
        <v>142.40456733687677</v>
      </c>
      <c r="AZ213" s="4">
        <v>149.98973267956109</v>
      </c>
      <c r="BA213" s="4">
        <v>158.00214968504849</v>
      </c>
      <c r="BB213" s="4">
        <v>159.07505019412974</v>
      </c>
      <c r="BC213" s="4">
        <v>149.6896222326761</v>
      </c>
      <c r="BD213" s="4">
        <v>151.75720154535864</v>
      </c>
    </row>
    <row r="214" spans="1:56" x14ac:dyDescent="0.2">
      <c r="A214" s="10" t="s">
        <v>30</v>
      </c>
      <c r="B214" s="4">
        <v>5849</v>
      </c>
      <c r="C214" s="4">
        <v>5500</v>
      </c>
      <c r="D214" s="4">
        <v>5300</v>
      </c>
      <c r="E214" s="4">
        <v>5000</v>
      </c>
      <c r="F214" s="4">
        <v>4800</v>
      </c>
      <c r="G214" s="4">
        <v>4700</v>
      </c>
      <c r="H214" s="4">
        <v>4500</v>
      </c>
      <c r="I214" s="4">
        <v>4300</v>
      </c>
      <c r="J214" s="4">
        <v>4100</v>
      </c>
      <c r="K214" s="4">
        <v>3950</v>
      </c>
      <c r="L214" s="4">
        <v>3857</v>
      </c>
      <c r="M214" s="4">
        <v>3938</v>
      </c>
      <c r="N214" s="4">
        <v>4680</v>
      </c>
      <c r="O214" s="4">
        <v>5963</v>
      </c>
      <c r="P214" s="4">
        <v>6654</v>
      </c>
      <c r="Q214" s="4">
        <v>7031</v>
      </c>
      <c r="R214" s="4">
        <v>7300</v>
      </c>
      <c r="S214" s="4">
        <v>7120</v>
      </c>
      <c r="T214" s="4">
        <v>6950</v>
      </c>
      <c r="U214" s="4">
        <v>6540</v>
      </c>
      <c r="V214" s="4">
        <v>6340</v>
      </c>
      <c r="W214" s="4">
        <v>6467</v>
      </c>
      <c r="X214" s="4">
        <v>5719</v>
      </c>
      <c r="Y214" s="4">
        <v>5776</v>
      </c>
      <c r="Z214" s="4">
        <v>5810</v>
      </c>
      <c r="AA214" s="4">
        <v>5694</v>
      </c>
      <c r="AB214" s="4">
        <v>5808</v>
      </c>
      <c r="AC214" s="4">
        <v>5692</v>
      </c>
      <c r="AD214" s="4">
        <v>5806</v>
      </c>
      <c r="AE214" s="4">
        <v>5864</v>
      </c>
      <c r="AF214" s="4">
        <v>5981</v>
      </c>
      <c r="AG214" s="4">
        <v>5802</v>
      </c>
      <c r="AH214" s="4">
        <v>5685.804768</v>
      </c>
      <c r="AI214" s="4">
        <v>5550</v>
      </c>
      <c r="AJ214" s="4">
        <v>5716.5</v>
      </c>
      <c r="AK214" s="4">
        <v>5847.9794999999995</v>
      </c>
      <c r="AL214" s="4">
        <v>5906</v>
      </c>
      <c r="AM214" s="4">
        <v>6081.7597242532856</v>
      </c>
      <c r="AN214" s="4">
        <v>6447</v>
      </c>
      <c r="AO214" s="4">
        <v>6575.9400000000005</v>
      </c>
      <c r="AP214" s="4">
        <v>7313.7604680000013</v>
      </c>
      <c r="AQ214" s="4">
        <v>7459.1612903225805</v>
      </c>
      <c r="AR214" s="4">
        <v>7481.3769999999995</v>
      </c>
      <c r="AS214" s="4">
        <v>7331.38</v>
      </c>
      <c r="AT214" s="4">
        <v>7258.0662000000002</v>
      </c>
      <c r="AU214" s="4">
        <v>7003.9699999999993</v>
      </c>
      <c r="AV214" s="4">
        <v>6933.96</v>
      </c>
      <c r="AW214" s="4">
        <v>7155.0524924239107</v>
      </c>
      <c r="AX214" s="4">
        <v>7223.9187443608962</v>
      </c>
      <c r="AY214" s="4">
        <v>7341.8269092063356</v>
      </c>
      <c r="AZ214" s="4">
        <v>7609.392595247592</v>
      </c>
      <c r="BA214" s="4">
        <v>7897.9883791141683</v>
      </c>
      <c r="BB214" s="4">
        <v>8199.6218055428708</v>
      </c>
      <c r="BC214" s="4">
        <v>8570.3807163701858</v>
      </c>
      <c r="BD214" s="4">
        <v>8990.8931733925619</v>
      </c>
    </row>
    <row r="215" spans="1:56" x14ac:dyDescent="0.2">
      <c r="A215" s="10" t="s">
        <v>31</v>
      </c>
      <c r="B215" s="4">
        <v>823</v>
      </c>
      <c r="C215" s="4">
        <v>650</v>
      </c>
      <c r="D215" s="4">
        <v>570</v>
      </c>
      <c r="E215" s="4">
        <v>500</v>
      </c>
      <c r="F215" s="4">
        <v>420</v>
      </c>
      <c r="G215" s="4">
        <v>380</v>
      </c>
      <c r="H215" s="4">
        <v>270</v>
      </c>
      <c r="I215" s="4">
        <v>260</v>
      </c>
      <c r="J215" s="4">
        <v>240</v>
      </c>
      <c r="K215" s="4">
        <v>220</v>
      </c>
      <c r="L215" s="4">
        <v>200</v>
      </c>
      <c r="M215" s="4">
        <v>310</v>
      </c>
      <c r="N215" s="4">
        <v>390</v>
      </c>
      <c r="O215" s="4">
        <v>450</v>
      </c>
      <c r="P215" s="4">
        <v>570</v>
      </c>
      <c r="Q215" s="4">
        <v>750</v>
      </c>
      <c r="R215" s="4">
        <v>800</v>
      </c>
      <c r="S215" s="4">
        <v>730</v>
      </c>
      <c r="T215" s="4">
        <v>620</v>
      </c>
      <c r="U215" s="4">
        <v>570</v>
      </c>
      <c r="V215" s="4">
        <v>500</v>
      </c>
      <c r="W215" s="4">
        <v>475</v>
      </c>
      <c r="X215" s="4">
        <v>310</v>
      </c>
      <c r="Y215" s="4">
        <v>326</v>
      </c>
      <c r="Z215" s="4">
        <v>336</v>
      </c>
      <c r="AA215" s="4">
        <v>333</v>
      </c>
      <c r="AB215" s="4">
        <v>340</v>
      </c>
      <c r="AC215" s="4">
        <v>323</v>
      </c>
      <c r="AD215" s="4">
        <v>313</v>
      </c>
      <c r="AE215" s="4">
        <v>298</v>
      </c>
      <c r="AF215" s="4">
        <v>261</v>
      </c>
      <c r="AG215" s="4">
        <v>256</v>
      </c>
      <c r="AH215" s="4">
        <v>247.98934348999998</v>
      </c>
      <c r="AI215" s="4">
        <v>290</v>
      </c>
      <c r="AJ215" s="4">
        <v>301.60000000000002</v>
      </c>
      <c r="AK215" s="4">
        <v>300.99680000000001</v>
      </c>
      <c r="AL215" s="4">
        <v>303</v>
      </c>
      <c r="AM215" s="4">
        <v>309.06</v>
      </c>
      <c r="AN215" s="4">
        <v>305</v>
      </c>
      <c r="AO215" s="4">
        <v>283.95500000000004</v>
      </c>
      <c r="AP215" s="4">
        <v>296.39222900000004</v>
      </c>
      <c r="AQ215" s="4">
        <v>245.11637338300002</v>
      </c>
      <c r="AR215" s="4">
        <v>234.08005</v>
      </c>
      <c r="AS215" s="4">
        <v>230.49</v>
      </c>
      <c r="AT215" s="4">
        <v>223.5753</v>
      </c>
      <c r="AU215" s="4">
        <v>199.36</v>
      </c>
      <c r="AV215" s="4">
        <v>190</v>
      </c>
      <c r="AW215" s="4">
        <v>198.04742436631236</v>
      </c>
      <c r="AX215" s="4">
        <v>194.33574624693381</v>
      </c>
      <c r="AY215" s="4">
        <v>193.38109471842441</v>
      </c>
      <c r="AZ215" s="4">
        <v>171.3052264825439</v>
      </c>
      <c r="BA215" s="4">
        <v>201.25755596181003</v>
      </c>
      <c r="BB215" s="4">
        <v>189.3709363585651</v>
      </c>
      <c r="BC215" s="4">
        <v>182.05866696520505</v>
      </c>
      <c r="BD215" s="4">
        <v>183.75573629474314</v>
      </c>
    </row>
    <row r="216" spans="1:56" x14ac:dyDescent="0.2">
      <c r="A216" s="10" t="s">
        <v>32</v>
      </c>
      <c r="B216" s="4">
        <v>703</v>
      </c>
      <c r="C216" s="4">
        <v>700</v>
      </c>
      <c r="D216" s="4">
        <v>690</v>
      </c>
      <c r="E216" s="4">
        <v>680</v>
      </c>
      <c r="F216" s="4">
        <v>710</v>
      </c>
      <c r="G216" s="4">
        <v>650</v>
      </c>
      <c r="H216" s="4">
        <v>640</v>
      </c>
      <c r="I216" s="4">
        <v>650</v>
      </c>
      <c r="J216" s="4">
        <v>660</v>
      </c>
      <c r="K216" s="4">
        <v>603</v>
      </c>
      <c r="L216" s="4">
        <v>1076</v>
      </c>
      <c r="M216" s="4">
        <v>1505</v>
      </c>
      <c r="N216" s="4">
        <v>1858</v>
      </c>
      <c r="O216" s="4">
        <v>2475</v>
      </c>
      <c r="P216" s="4">
        <v>2942</v>
      </c>
      <c r="Q216" s="4">
        <v>3167</v>
      </c>
      <c r="R216" s="4">
        <v>2956</v>
      </c>
      <c r="S216" s="4">
        <v>2505</v>
      </c>
      <c r="T216" s="4">
        <v>2714</v>
      </c>
      <c r="U216" s="4">
        <v>2369</v>
      </c>
      <c r="V216" s="4">
        <v>2427</v>
      </c>
      <c r="W216" s="4">
        <v>2173</v>
      </c>
      <c r="X216" s="4">
        <v>2380</v>
      </c>
      <c r="Y216" s="4">
        <v>2464</v>
      </c>
      <c r="Z216" s="4">
        <v>2884</v>
      </c>
      <c r="AA216" s="4">
        <v>2932</v>
      </c>
      <c r="AB216" s="4">
        <v>2428</v>
      </c>
      <c r="AC216" s="4">
        <v>2325</v>
      </c>
      <c r="AD216" s="4">
        <v>3166</v>
      </c>
      <c r="AE216" s="4">
        <v>3231</v>
      </c>
      <c r="AF216" s="4">
        <v>3381</v>
      </c>
      <c r="AG216" s="4">
        <v>3313</v>
      </c>
      <c r="AH216" s="4">
        <v>3145.2149999999997</v>
      </c>
      <c r="AI216" s="4">
        <v>3358</v>
      </c>
      <c r="AJ216" s="4">
        <v>3674</v>
      </c>
      <c r="AK216" s="4">
        <v>3780.8978531839375</v>
      </c>
      <c r="AL216" s="4">
        <v>4038</v>
      </c>
      <c r="AM216" s="4">
        <v>4180.8999999999996</v>
      </c>
      <c r="AN216" s="4">
        <v>4431</v>
      </c>
      <c r="AO216" s="4">
        <v>4674.7049999999999</v>
      </c>
      <c r="AP216" s="4">
        <v>4881.7944314999995</v>
      </c>
      <c r="AQ216" s="4">
        <v>4891.5580203629997</v>
      </c>
      <c r="AR216" s="4">
        <v>4940.4735799999999</v>
      </c>
      <c r="AS216" s="4">
        <v>5211.7</v>
      </c>
      <c r="AT216" s="4">
        <v>5524.72</v>
      </c>
      <c r="AU216" s="4">
        <v>5911.4504000000006</v>
      </c>
      <c r="AV216" s="4">
        <v>6287.4186454400024</v>
      </c>
      <c r="AW216" s="4">
        <v>6404.6897714120687</v>
      </c>
      <c r="AX216" s="4">
        <v>6494.3147749966884</v>
      </c>
      <c r="AY216" s="4">
        <v>6459.2368117975648</v>
      </c>
      <c r="AZ216" s="4">
        <v>6369.8669937849363</v>
      </c>
      <c r="BA216" s="4">
        <v>6551.1260768273223</v>
      </c>
      <c r="BB216" s="4">
        <v>6878.3489897855879</v>
      </c>
      <c r="BC216" s="4">
        <v>6731.6280173735395</v>
      </c>
      <c r="BD216" s="4">
        <v>7050.0490428294788</v>
      </c>
    </row>
    <row r="217" spans="1:56" x14ac:dyDescent="0.2">
      <c r="A217" s="10" t="s">
        <v>33</v>
      </c>
      <c r="B217" s="4">
        <v>3791</v>
      </c>
      <c r="C217" s="4">
        <v>3395</v>
      </c>
      <c r="D217" s="4">
        <v>3614</v>
      </c>
      <c r="E217" s="4">
        <v>4229</v>
      </c>
      <c r="F217" s="4">
        <v>4200</v>
      </c>
      <c r="G217" s="4">
        <v>4250</v>
      </c>
      <c r="H217" s="4">
        <v>4670</v>
      </c>
      <c r="I217" s="4">
        <v>4200</v>
      </c>
      <c r="J217" s="4">
        <v>4400</v>
      </c>
      <c r="K217" s="4">
        <v>4200</v>
      </c>
      <c r="L217" s="4">
        <v>4362</v>
      </c>
      <c r="M217" s="4">
        <v>4718</v>
      </c>
      <c r="N217" s="4">
        <v>4484</v>
      </c>
      <c r="O217" s="4">
        <v>5440</v>
      </c>
      <c r="P217" s="4">
        <v>5953</v>
      </c>
      <c r="Q217" s="4">
        <v>5744</v>
      </c>
      <c r="R217" s="4">
        <v>6444</v>
      </c>
      <c r="S217" s="4">
        <v>6270</v>
      </c>
      <c r="T217" s="4">
        <v>5917</v>
      </c>
      <c r="U217" s="4">
        <v>5888</v>
      </c>
      <c r="V217" s="4">
        <v>5035</v>
      </c>
      <c r="W217" s="4">
        <v>4783</v>
      </c>
      <c r="X217" s="4">
        <v>4366</v>
      </c>
      <c r="Y217" s="4">
        <v>4715</v>
      </c>
      <c r="Z217" s="4">
        <v>4822</v>
      </c>
      <c r="AA217" s="4">
        <v>4533</v>
      </c>
      <c r="AB217" s="4">
        <v>4986</v>
      </c>
      <c r="AC217" s="4">
        <v>5136</v>
      </c>
      <c r="AD217" s="4">
        <v>5187</v>
      </c>
      <c r="AE217" s="4">
        <v>5265</v>
      </c>
      <c r="AF217" s="4">
        <v>5258</v>
      </c>
      <c r="AG217" s="4">
        <v>5047</v>
      </c>
      <c r="AH217" s="4">
        <v>4795.0223999999998</v>
      </c>
      <c r="AI217" s="4">
        <v>4950</v>
      </c>
      <c r="AJ217" s="4">
        <v>5197.5</v>
      </c>
      <c r="AK217" s="4">
        <v>5517.0424999999996</v>
      </c>
      <c r="AL217" s="4">
        <v>5683</v>
      </c>
      <c r="AM217" s="4">
        <v>6080.81</v>
      </c>
      <c r="AN217" s="4">
        <v>6843.6</v>
      </c>
      <c r="AO217" s="4">
        <v>6713.599457259159</v>
      </c>
      <c r="AP217" s="4">
        <v>7339.9782866214382</v>
      </c>
      <c r="AQ217" s="4">
        <v>7699.6372226658868</v>
      </c>
      <c r="AR217" s="4">
        <v>7930.6189000000004</v>
      </c>
      <c r="AS217" s="4">
        <v>8486.17</v>
      </c>
      <c r="AT217" s="4">
        <v>8571.0316999999995</v>
      </c>
      <c r="AU217" s="4">
        <v>7456.7699999999995</v>
      </c>
      <c r="AV217" s="4">
        <v>6711.3</v>
      </c>
      <c r="AW217" s="4">
        <v>6711.3</v>
      </c>
      <c r="AX217" s="4">
        <v>6632.1106194690274</v>
      </c>
      <c r="AY217" s="4">
        <v>6711.695946902656</v>
      </c>
      <c r="AZ217" s="4">
        <v>5982.1844206088144</v>
      </c>
      <c r="BA217" s="4">
        <v>6377.2176233910959</v>
      </c>
      <c r="BB217" s="4">
        <v>6150.9117706273237</v>
      </c>
      <c r="BC217" s="4">
        <v>6501.1290046389749</v>
      </c>
      <c r="BD217" s="4">
        <v>6772.0093798322659</v>
      </c>
    </row>
    <row r="218" spans="1:56" ht="10.5" thickBot="1" x14ac:dyDescent="0.25">
      <c r="A218" s="11" t="s">
        <v>34</v>
      </c>
      <c r="B218" s="14">
        <v>1746</v>
      </c>
      <c r="C218" s="14">
        <v>1650</v>
      </c>
      <c r="D218" s="14">
        <v>1580</v>
      </c>
      <c r="E218" s="14">
        <v>1500</v>
      </c>
      <c r="F218" s="14">
        <v>1500</v>
      </c>
      <c r="G218" s="14">
        <v>1550</v>
      </c>
      <c r="H218" s="14">
        <v>1510</v>
      </c>
      <c r="I218" s="14">
        <v>1480</v>
      </c>
      <c r="J218" s="14">
        <v>1450</v>
      </c>
      <c r="K218" s="14">
        <v>1440</v>
      </c>
      <c r="L218" s="14">
        <v>1434</v>
      </c>
      <c r="M218" s="14">
        <v>1567</v>
      </c>
      <c r="N218" s="14">
        <v>1952</v>
      </c>
      <c r="O218" s="14">
        <v>1814</v>
      </c>
      <c r="P218" s="14">
        <v>2586</v>
      </c>
      <c r="Q218" s="14">
        <v>2700</v>
      </c>
      <c r="R218" s="14">
        <v>3100</v>
      </c>
      <c r="S218" s="14">
        <v>2950</v>
      </c>
      <c r="T218" s="14">
        <v>2650</v>
      </c>
      <c r="U218" s="14">
        <v>2500</v>
      </c>
      <c r="V218" s="14">
        <v>2250</v>
      </c>
      <c r="W218" s="14">
        <v>2205</v>
      </c>
      <c r="X218" s="14">
        <v>1676</v>
      </c>
      <c r="Y218" s="14">
        <v>1757</v>
      </c>
      <c r="Z218" s="4">
        <v>1845</v>
      </c>
      <c r="AA218" s="14">
        <v>1918</v>
      </c>
      <c r="AB218" s="14">
        <v>1940</v>
      </c>
      <c r="AC218" s="14">
        <v>1919</v>
      </c>
      <c r="AD218" s="14">
        <v>1899</v>
      </c>
      <c r="AE218" s="14">
        <v>1842</v>
      </c>
      <c r="AF218" s="14">
        <v>1860</v>
      </c>
      <c r="AG218" s="14">
        <v>1786</v>
      </c>
      <c r="AH218" s="14">
        <v>1714.5630720000008</v>
      </c>
      <c r="AI218" s="14">
        <v>2180</v>
      </c>
      <c r="AJ218" s="14">
        <v>2332.6000000000004</v>
      </c>
      <c r="AK218" s="14">
        <v>2266.2497999999996</v>
      </c>
      <c r="AL218" s="14">
        <v>2334</v>
      </c>
      <c r="AM218" s="14">
        <v>2427.3600000000006</v>
      </c>
      <c r="AN218" s="14">
        <v>2573</v>
      </c>
      <c r="AO218" s="14">
        <v>2526.6860000000015</v>
      </c>
      <c r="AP218" s="14">
        <v>2820.7922504000016</v>
      </c>
      <c r="AQ218" s="14">
        <v>2896.9536411607987</v>
      </c>
      <c r="AR218" s="14">
        <v>2867.9805000000015</v>
      </c>
      <c r="AS218" s="14">
        <v>2925.3600000000006</v>
      </c>
      <c r="AT218" s="14">
        <v>2896.1064000000006</v>
      </c>
      <c r="AU218" s="14">
        <v>2809.119999999999</v>
      </c>
      <c r="AV218" s="14">
        <v>2640.4599999999991</v>
      </c>
      <c r="AW218" s="14">
        <v>2661.683087622856</v>
      </c>
      <c r="AX218" s="14">
        <v>2723.1129156219613</v>
      </c>
      <c r="AY218" s="14">
        <v>2751.1957677179817</v>
      </c>
      <c r="AZ218" s="14">
        <v>2620.6147698181994</v>
      </c>
      <c r="BA218" s="14">
        <v>2887.1617788630683</v>
      </c>
      <c r="BB218" s="14">
        <v>2844.3945642831422</v>
      </c>
      <c r="BC218" s="14">
        <v>2802.5921248974773</v>
      </c>
      <c r="BD218" s="14">
        <v>2930.4985302331952</v>
      </c>
    </row>
    <row r="219" spans="1:56" x14ac:dyDescent="0.2">
      <c r="A219" s="10" t="s">
        <v>102</v>
      </c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</row>
    <row r="220" spans="1:56" x14ac:dyDescent="0.2">
      <c r="A220" s="10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</row>
    <row r="221" spans="1:56" x14ac:dyDescent="0.2">
      <c r="A221" s="10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</row>
    <row r="222" spans="1:56" x14ac:dyDescent="0.2">
      <c r="A222" s="10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</row>
    <row r="223" spans="1:56" x14ac:dyDescent="0.2">
      <c r="A223" s="3" t="s">
        <v>103</v>
      </c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</row>
    <row r="224" spans="1:56" ht="10.5" thickBot="1" x14ac:dyDescent="0.25">
      <c r="A224" s="3" t="s">
        <v>104</v>
      </c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5"/>
      <c r="BC224" s="5"/>
      <c r="BD224" s="5" t="s">
        <v>60</v>
      </c>
    </row>
    <row r="225" spans="1:56" ht="12" x14ac:dyDescent="0.2">
      <c r="A225" s="7" t="s">
        <v>4</v>
      </c>
      <c r="B225" s="8">
        <v>1970</v>
      </c>
      <c r="C225" s="8">
        <v>1971</v>
      </c>
      <c r="D225" s="8">
        <v>1972</v>
      </c>
      <c r="E225" s="8">
        <v>1973</v>
      </c>
      <c r="F225" s="8">
        <v>1974</v>
      </c>
      <c r="G225" s="8">
        <v>1975</v>
      </c>
      <c r="H225" s="8">
        <v>1976</v>
      </c>
      <c r="I225" s="8">
        <v>1977</v>
      </c>
      <c r="J225" s="8">
        <v>1978</v>
      </c>
      <c r="K225" s="8">
        <v>1979</v>
      </c>
      <c r="L225" s="8">
        <v>1980</v>
      </c>
      <c r="M225" s="8">
        <v>1981</v>
      </c>
      <c r="N225" s="8">
        <v>1982</v>
      </c>
      <c r="O225" s="8">
        <v>1983</v>
      </c>
      <c r="P225" s="8">
        <v>1984</v>
      </c>
      <c r="Q225" s="8">
        <v>1985</v>
      </c>
      <c r="R225" s="8">
        <v>1986</v>
      </c>
      <c r="S225" s="8">
        <v>1987</v>
      </c>
      <c r="T225" s="8">
        <v>1988</v>
      </c>
      <c r="U225" s="8">
        <v>1989</v>
      </c>
      <c r="V225" s="8">
        <v>1990</v>
      </c>
      <c r="W225" s="8">
        <v>1991</v>
      </c>
      <c r="X225" s="8">
        <v>1992</v>
      </c>
      <c r="Y225" s="8">
        <v>1993</v>
      </c>
      <c r="Z225" s="8">
        <v>1994</v>
      </c>
      <c r="AA225" s="8">
        <v>1995</v>
      </c>
      <c r="AB225" s="8">
        <v>1996</v>
      </c>
      <c r="AC225" s="8">
        <v>1997</v>
      </c>
      <c r="AD225" s="8">
        <v>1998</v>
      </c>
      <c r="AE225" s="8">
        <v>1999</v>
      </c>
      <c r="AF225" s="8">
        <v>2000</v>
      </c>
      <c r="AG225" s="8">
        <v>2001</v>
      </c>
      <c r="AH225" s="8">
        <v>2002</v>
      </c>
      <c r="AI225" s="8">
        <v>2003</v>
      </c>
      <c r="AJ225" s="8">
        <v>2004</v>
      </c>
      <c r="AK225" s="8">
        <v>2005</v>
      </c>
      <c r="AL225" s="8">
        <v>2006</v>
      </c>
      <c r="AM225" s="8">
        <v>2007</v>
      </c>
      <c r="AN225" s="8">
        <v>2008</v>
      </c>
      <c r="AO225" s="8">
        <v>2009</v>
      </c>
      <c r="AP225" s="9">
        <v>2010</v>
      </c>
      <c r="AQ225" s="9">
        <v>2011</v>
      </c>
      <c r="AR225" s="9">
        <v>2012</v>
      </c>
      <c r="AS225" s="9">
        <v>2013</v>
      </c>
      <c r="AT225" s="9">
        <v>2014</v>
      </c>
      <c r="AU225" s="9">
        <v>2015</v>
      </c>
      <c r="AV225" s="9">
        <v>2016</v>
      </c>
      <c r="AW225" s="9">
        <v>2017</v>
      </c>
      <c r="AX225" s="9">
        <v>2018</v>
      </c>
      <c r="AY225" s="9">
        <v>2019</v>
      </c>
      <c r="AZ225" s="9">
        <v>2020</v>
      </c>
      <c r="BA225" s="9">
        <v>2021</v>
      </c>
      <c r="BB225" s="9">
        <v>2022</v>
      </c>
      <c r="BC225" s="9">
        <v>2023</v>
      </c>
      <c r="BD225" s="9">
        <v>2024</v>
      </c>
    </row>
    <row r="226" spans="1:56" x14ac:dyDescent="0.2">
      <c r="A226" s="10" t="s">
        <v>5</v>
      </c>
      <c r="B226" s="4">
        <v>1362</v>
      </c>
      <c r="C226" s="4">
        <v>1362</v>
      </c>
      <c r="D226" s="4">
        <v>1493</v>
      </c>
      <c r="E226" s="4">
        <v>1416</v>
      </c>
      <c r="F226" s="4">
        <v>1340</v>
      </c>
      <c r="G226" s="4">
        <v>1264</v>
      </c>
      <c r="H226" s="4">
        <v>1394</v>
      </c>
      <c r="I226" s="4">
        <v>5066</v>
      </c>
      <c r="J226" s="4">
        <v>15216</v>
      </c>
      <c r="K226" s="4">
        <v>22268</v>
      </c>
      <c r="L226" s="4">
        <v>29847</v>
      </c>
      <c r="M226" s="4">
        <v>33500</v>
      </c>
      <c r="N226" s="4">
        <v>45469</v>
      </c>
      <c r="O226" s="4">
        <v>68631</v>
      </c>
      <c r="P226" s="4">
        <v>82520</v>
      </c>
      <c r="Q226" s="4">
        <v>102900</v>
      </c>
      <c r="R226" s="4">
        <v>89702</v>
      </c>
      <c r="S226" s="4">
        <v>109619</v>
      </c>
      <c r="T226" s="4">
        <v>100360</v>
      </c>
      <c r="U226" s="4">
        <v>99035</v>
      </c>
      <c r="V226" s="4">
        <v>99776</v>
      </c>
      <c r="W226" s="4">
        <v>112673</v>
      </c>
      <c r="X226" s="4">
        <v>99358</v>
      </c>
      <c r="Y226" s="4">
        <v>94029</v>
      </c>
      <c r="Z226" s="4">
        <v>98986</v>
      </c>
      <c r="AA226" s="4">
        <v>95510</v>
      </c>
      <c r="AB226" s="4">
        <v>105627</v>
      </c>
      <c r="AC226" s="4">
        <v>118285</v>
      </c>
      <c r="AD226" s="4">
        <v>101921</v>
      </c>
      <c r="AE226" s="4">
        <v>88171</v>
      </c>
      <c r="AF226" s="4">
        <v>73030</v>
      </c>
      <c r="AG226" s="4">
        <v>72919</v>
      </c>
      <c r="AH226" s="4">
        <v>76974</v>
      </c>
      <c r="AI226" s="4">
        <v>89149</v>
      </c>
      <c r="AJ226" s="4">
        <v>92024</v>
      </c>
      <c r="AK226" s="4">
        <v>97940.7</v>
      </c>
      <c r="AL226" s="4">
        <v>107148</v>
      </c>
      <c r="AM226" s="4">
        <v>141327.39851134291</v>
      </c>
      <c r="AN226" s="4">
        <v>181633.36712705647</v>
      </c>
      <c r="AO226" s="4">
        <v>172618.21853294101</v>
      </c>
      <c r="AP226" s="4">
        <v>185080.0911347841</v>
      </c>
      <c r="AQ226" s="4">
        <v>143309.70017052372</v>
      </c>
      <c r="AR226" s="4">
        <v>145273.5825208333</v>
      </c>
      <c r="AS226" s="4">
        <v>185330.660174897</v>
      </c>
      <c r="AT226" s="4">
        <v>192809.94339708998</v>
      </c>
      <c r="AU226" s="4">
        <v>209328.23283800238</v>
      </c>
      <c r="AV226" s="4">
        <v>183708.04026024212</v>
      </c>
      <c r="AW226" s="4">
        <v>179900.45720567551</v>
      </c>
      <c r="AX226" s="4">
        <v>243108.20098016463</v>
      </c>
      <c r="AY226" s="4">
        <v>260548.43083232921</v>
      </c>
      <c r="AZ226" s="4">
        <v>222613.86586392438</v>
      </c>
      <c r="BA226" s="4">
        <v>221884.19459625339</v>
      </c>
      <c r="BB226" s="4">
        <v>196837.67272848124</v>
      </c>
      <c r="BC226" s="4">
        <v>216639.71686298007</v>
      </c>
      <c r="BD226" s="4">
        <v>212992.50645208033</v>
      </c>
    </row>
    <row r="227" spans="1:56" x14ac:dyDescent="0.2">
      <c r="A227" s="10" t="s">
        <v>9</v>
      </c>
      <c r="B227" s="4">
        <v>1362</v>
      </c>
      <c r="C227" s="4">
        <v>1362</v>
      </c>
      <c r="D227" s="4">
        <v>1493</v>
      </c>
      <c r="E227" s="4">
        <v>1416</v>
      </c>
      <c r="F227" s="4">
        <v>1340</v>
      </c>
      <c r="G227" s="4">
        <v>1264</v>
      </c>
      <c r="H227" s="4">
        <v>1394</v>
      </c>
      <c r="I227" s="4">
        <v>5066</v>
      </c>
      <c r="J227" s="4">
        <v>15216</v>
      </c>
      <c r="K227" s="4">
        <v>22268</v>
      </c>
      <c r="L227" s="4">
        <v>29847</v>
      </c>
      <c r="M227" s="4">
        <v>33500</v>
      </c>
      <c r="N227" s="4">
        <v>45469</v>
      </c>
      <c r="O227" s="4">
        <v>68631</v>
      </c>
      <c r="P227" s="4">
        <v>82520</v>
      </c>
      <c r="Q227" s="4">
        <v>102900</v>
      </c>
      <c r="R227" s="4">
        <v>89702</v>
      </c>
      <c r="S227" s="4">
        <v>109619</v>
      </c>
      <c r="T227" s="4">
        <v>100360</v>
      </c>
      <c r="U227" s="4">
        <v>99035</v>
      </c>
      <c r="V227" s="4">
        <v>99776</v>
      </c>
      <c r="W227" s="4">
        <v>112673</v>
      </c>
      <c r="X227" s="4">
        <v>99358</v>
      </c>
      <c r="Y227" s="4">
        <v>94029</v>
      </c>
      <c r="Z227" s="4">
        <v>98986</v>
      </c>
      <c r="AA227" s="4">
        <v>95510</v>
      </c>
      <c r="AB227" s="4">
        <v>105627</v>
      </c>
      <c r="AC227" s="4">
        <v>118285</v>
      </c>
      <c r="AD227" s="4">
        <v>101921</v>
      </c>
      <c r="AE227" s="4">
        <v>88171</v>
      </c>
      <c r="AF227" s="4">
        <v>73030</v>
      </c>
      <c r="AG227" s="4">
        <v>72919</v>
      </c>
      <c r="AH227" s="4">
        <v>76974</v>
      </c>
      <c r="AI227" s="4">
        <v>89149</v>
      </c>
      <c r="AJ227" s="4">
        <v>92024</v>
      </c>
      <c r="AK227" s="4">
        <v>97940.7</v>
      </c>
      <c r="AL227" s="4">
        <v>107148</v>
      </c>
      <c r="AM227" s="4">
        <v>141327.39851134291</v>
      </c>
      <c r="AN227" s="4">
        <v>181633.36712705647</v>
      </c>
      <c r="AO227" s="4">
        <v>172618.21853294101</v>
      </c>
      <c r="AP227" s="4">
        <v>185080.0911347841</v>
      </c>
      <c r="AQ227" s="4">
        <v>143309.70017052372</v>
      </c>
      <c r="AR227" s="4">
        <v>145273.5825208333</v>
      </c>
      <c r="AS227" s="4">
        <v>185330.660174897</v>
      </c>
      <c r="AT227" s="4">
        <v>192809.94339708998</v>
      </c>
      <c r="AU227" s="4">
        <v>209328.23283800238</v>
      </c>
      <c r="AV227" s="4">
        <v>183708.04026024212</v>
      </c>
      <c r="AW227" s="4">
        <v>179900.45720567551</v>
      </c>
      <c r="AX227" s="4">
        <v>243108.20098016463</v>
      </c>
      <c r="AY227" s="4">
        <v>260548.43083232921</v>
      </c>
      <c r="AZ227" s="4">
        <v>222613.86586392438</v>
      </c>
      <c r="BA227" s="4">
        <v>221884.19459625339</v>
      </c>
      <c r="BB227" s="4">
        <v>196837.67272848124</v>
      </c>
      <c r="BC227" s="4">
        <v>216639.71686298007</v>
      </c>
      <c r="BD227" s="4">
        <v>212992.50645208033</v>
      </c>
    </row>
    <row r="228" spans="1:56" ht="10.5" thickBot="1" x14ac:dyDescent="0.25">
      <c r="A228" s="10" t="s">
        <v>105</v>
      </c>
      <c r="B228" s="14">
        <v>1362</v>
      </c>
      <c r="C228" s="14">
        <v>1362</v>
      </c>
      <c r="D228" s="14">
        <v>1493</v>
      </c>
      <c r="E228" s="14">
        <v>1416</v>
      </c>
      <c r="F228" s="14">
        <v>1340</v>
      </c>
      <c r="G228" s="14">
        <v>1264</v>
      </c>
      <c r="H228" s="14">
        <v>1394</v>
      </c>
      <c r="I228" s="14">
        <v>5066</v>
      </c>
      <c r="J228" s="14">
        <v>15216</v>
      </c>
      <c r="K228" s="14">
        <v>22268</v>
      </c>
      <c r="L228" s="14">
        <v>29847</v>
      </c>
      <c r="M228" s="14">
        <v>33500</v>
      </c>
      <c r="N228" s="14">
        <v>45469</v>
      </c>
      <c r="O228" s="14">
        <v>68631</v>
      </c>
      <c r="P228" s="14">
        <v>82520</v>
      </c>
      <c r="Q228" s="14">
        <v>102900</v>
      </c>
      <c r="R228" s="14">
        <v>89702</v>
      </c>
      <c r="S228" s="14">
        <v>109619</v>
      </c>
      <c r="T228" s="14">
        <v>100360</v>
      </c>
      <c r="U228" s="14">
        <v>99035</v>
      </c>
      <c r="V228" s="14">
        <v>99776</v>
      </c>
      <c r="W228" s="14">
        <v>112673</v>
      </c>
      <c r="X228" s="14">
        <v>99358</v>
      </c>
      <c r="Y228" s="14">
        <v>94029</v>
      </c>
      <c r="Z228" s="14">
        <v>98986</v>
      </c>
      <c r="AA228" s="14">
        <v>95510</v>
      </c>
      <c r="AB228" s="14">
        <v>105627</v>
      </c>
      <c r="AC228" s="14">
        <v>118285</v>
      </c>
      <c r="AD228" s="14">
        <v>101921</v>
      </c>
      <c r="AE228" s="14">
        <v>88171</v>
      </c>
      <c r="AF228" s="14">
        <v>73030</v>
      </c>
      <c r="AG228" s="14">
        <v>72919</v>
      </c>
      <c r="AH228" s="14">
        <v>76974</v>
      </c>
      <c r="AI228" s="14">
        <v>89149</v>
      </c>
      <c r="AJ228" s="14">
        <v>92024</v>
      </c>
      <c r="AK228" s="14">
        <v>97940.7</v>
      </c>
      <c r="AL228" s="14">
        <v>107148</v>
      </c>
      <c r="AM228" s="14">
        <v>141327.39851134291</v>
      </c>
      <c r="AN228" s="14">
        <v>181633.36712705647</v>
      </c>
      <c r="AO228" s="14">
        <v>172618.21853294101</v>
      </c>
      <c r="AP228" s="14">
        <v>185080.0911347841</v>
      </c>
      <c r="AQ228" s="14">
        <v>143309.70017052372</v>
      </c>
      <c r="AR228" s="14">
        <v>145273.5825208333</v>
      </c>
      <c r="AS228" s="14">
        <v>185330.660174897</v>
      </c>
      <c r="AT228" s="14">
        <v>192809.94339708998</v>
      </c>
      <c r="AU228" s="14">
        <v>209328.23283800238</v>
      </c>
      <c r="AV228" s="14">
        <v>183708.04026024212</v>
      </c>
      <c r="AW228" s="14">
        <v>179900.45720567551</v>
      </c>
      <c r="AX228" s="14">
        <v>243108.20098016463</v>
      </c>
      <c r="AY228" s="14">
        <v>260548.43083232921</v>
      </c>
      <c r="AZ228" s="14">
        <v>222613.86586392438</v>
      </c>
      <c r="BA228" s="14">
        <v>221884.19459625339</v>
      </c>
      <c r="BB228" s="14">
        <v>196837.67272848124</v>
      </c>
      <c r="BC228" s="14">
        <v>216639.71686298007</v>
      </c>
      <c r="BD228" s="14">
        <v>212992.50645208033</v>
      </c>
    </row>
    <row r="229" spans="1:56" x14ac:dyDescent="0.2">
      <c r="A229" s="12" t="s">
        <v>106</v>
      </c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</row>
    <row r="230" spans="1:56" x14ac:dyDescent="0.2">
      <c r="A230" s="10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</row>
    <row r="231" spans="1:56" x14ac:dyDescent="0.2">
      <c r="A231" s="10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</row>
    <row r="232" spans="1:56" x14ac:dyDescent="0.2">
      <c r="A232" s="10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</row>
    <row r="233" spans="1:56" x14ac:dyDescent="0.2">
      <c r="A233" s="3" t="s">
        <v>107</v>
      </c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</row>
    <row r="234" spans="1:56" ht="10.5" thickBot="1" x14ac:dyDescent="0.25">
      <c r="A234" s="3" t="s">
        <v>108</v>
      </c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5"/>
      <c r="BC234" s="5"/>
      <c r="BD234" s="5" t="s">
        <v>60</v>
      </c>
    </row>
    <row r="235" spans="1:56" ht="12" x14ac:dyDescent="0.2">
      <c r="A235" s="7" t="s">
        <v>4</v>
      </c>
      <c r="B235" s="8">
        <v>1970</v>
      </c>
      <c r="C235" s="8">
        <v>1971</v>
      </c>
      <c r="D235" s="8">
        <v>1972</v>
      </c>
      <c r="E235" s="8">
        <v>1973</v>
      </c>
      <c r="F235" s="8">
        <v>1974</v>
      </c>
      <c r="G235" s="8">
        <v>1975</v>
      </c>
      <c r="H235" s="8">
        <v>1976</v>
      </c>
      <c r="I235" s="8">
        <v>1977</v>
      </c>
      <c r="J235" s="8">
        <v>1978</v>
      </c>
      <c r="K235" s="8">
        <v>1979</v>
      </c>
      <c r="L235" s="8">
        <v>1980</v>
      </c>
      <c r="M235" s="8">
        <v>1981</v>
      </c>
      <c r="N235" s="8">
        <v>1982</v>
      </c>
      <c r="O235" s="8">
        <v>1983</v>
      </c>
      <c r="P235" s="8">
        <v>1984</v>
      </c>
      <c r="Q235" s="8">
        <v>1985</v>
      </c>
      <c r="R235" s="8">
        <v>1986</v>
      </c>
      <c r="S235" s="8">
        <v>1987</v>
      </c>
      <c r="T235" s="8">
        <v>1988</v>
      </c>
      <c r="U235" s="8">
        <v>1989</v>
      </c>
      <c r="V235" s="8">
        <v>1990</v>
      </c>
      <c r="W235" s="8">
        <v>1991</v>
      </c>
      <c r="X235" s="8">
        <v>1992</v>
      </c>
      <c r="Y235" s="8">
        <v>1993</v>
      </c>
      <c r="Z235" s="8">
        <v>1994</v>
      </c>
      <c r="AA235" s="8">
        <v>1995</v>
      </c>
      <c r="AB235" s="8">
        <v>1996</v>
      </c>
      <c r="AC235" s="8">
        <v>1997</v>
      </c>
      <c r="AD235" s="8">
        <v>1998</v>
      </c>
      <c r="AE235" s="8">
        <v>1999</v>
      </c>
      <c r="AF235" s="8">
        <v>2000</v>
      </c>
      <c r="AG235" s="8">
        <v>2001</v>
      </c>
      <c r="AH235" s="8">
        <v>2002</v>
      </c>
      <c r="AI235" s="8">
        <v>2003</v>
      </c>
      <c r="AJ235" s="8">
        <v>2004</v>
      </c>
      <c r="AK235" s="8">
        <v>2005</v>
      </c>
      <c r="AL235" s="8">
        <v>2006</v>
      </c>
      <c r="AM235" s="8">
        <v>2007</v>
      </c>
      <c r="AN235" s="8">
        <v>2008</v>
      </c>
      <c r="AO235" s="8">
        <v>2009</v>
      </c>
      <c r="AP235" s="9">
        <v>2010</v>
      </c>
      <c r="AQ235" s="9">
        <v>2011</v>
      </c>
      <c r="AR235" s="9">
        <v>2012</v>
      </c>
      <c r="AS235" s="9">
        <v>2013</v>
      </c>
      <c r="AT235" s="9">
        <v>2014</v>
      </c>
      <c r="AU235" s="9">
        <v>2015</v>
      </c>
      <c r="AV235" s="9">
        <v>2016</v>
      </c>
      <c r="AW235" s="9">
        <v>2017</v>
      </c>
      <c r="AX235" s="9">
        <v>2018</v>
      </c>
      <c r="AY235" s="9">
        <v>2019</v>
      </c>
      <c r="AZ235" s="9">
        <v>2020</v>
      </c>
      <c r="BA235" s="9">
        <v>2021</v>
      </c>
      <c r="BB235" s="9">
        <v>2022</v>
      </c>
      <c r="BC235" s="9">
        <v>2023</v>
      </c>
      <c r="BD235" s="9">
        <v>2024</v>
      </c>
    </row>
    <row r="236" spans="1:56" x14ac:dyDescent="0.2">
      <c r="A236" s="10" t="s">
        <v>5</v>
      </c>
      <c r="B236" s="4">
        <v>1563</v>
      </c>
      <c r="C236" s="4">
        <v>1559</v>
      </c>
      <c r="D236" s="4">
        <v>1709</v>
      </c>
      <c r="E236" s="4">
        <v>1631</v>
      </c>
      <c r="F236" s="4">
        <v>1538</v>
      </c>
      <c r="G236" s="4">
        <v>1450</v>
      </c>
      <c r="H236" s="4">
        <v>1606</v>
      </c>
      <c r="I236" s="4">
        <v>2884</v>
      </c>
      <c r="J236" s="4">
        <v>2597</v>
      </c>
      <c r="K236" s="4">
        <v>2422</v>
      </c>
      <c r="L236" s="4">
        <v>2725</v>
      </c>
      <c r="M236" s="4">
        <v>3338</v>
      </c>
      <c r="N236" s="4">
        <v>4484</v>
      </c>
      <c r="O236" s="4">
        <v>5178</v>
      </c>
      <c r="P236" s="4">
        <v>4166</v>
      </c>
      <c r="Q236" s="4">
        <v>4613</v>
      </c>
      <c r="R236" s="4">
        <v>3672</v>
      </c>
      <c r="S236" s="4">
        <v>4775</v>
      </c>
      <c r="T236" s="4">
        <v>4480</v>
      </c>
      <c r="U236" s="4">
        <v>4230</v>
      </c>
      <c r="V236" s="4">
        <v>4480</v>
      </c>
      <c r="W236" s="4">
        <v>4544</v>
      </c>
      <c r="X236" s="4">
        <v>5032</v>
      </c>
      <c r="Y236" s="4">
        <v>4696</v>
      </c>
      <c r="Z236" s="4">
        <v>5866</v>
      </c>
      <c r="AA236" s="4">
        <v>6561</v>
      </c>
      <c r="AB236" s="4">
        <v>7709</v>
      </c>
      <c r="AC236" s="4">
        <v>7669</v>
      </c>
      <c r="AD236" s="4">
        <v>8573</v>
      </c>
      <c r="AE236" s="4">
        <v>9275</v>
      </c>
      <c r="AF236" s="4">
        <v>7245</v>
      </c>
      <c r="AG236" s="4">
        <v>9026</v>
      </c>
      <c r="AH236" s="4">
        <v>10295</v>
      </c>
      <c r="AI236" s="4">
        <v>11215</v>
      </c>
      <c r="AJ236" s="4">
        <v>11779</v>
      </c>
      <c r="AK236" s="4">
        <v>12520.939315600634</v>
      </c>
      <c r="AL236" s="4">
        <v>14351.42</v>
      </c>
      <c r="AM236" s="4">
        <v>16197.834873126722</v>
      </c>
      <c r="AN236" s="4">
        <v>15879.575983742323</v>
      </c>
      <c r="AO236" s="4">
        <v>16226.246999999999</v>
      </c>
      <c r="AP236" s="4">
        <v>17464.696014012701</v>
      </c>
      <c r="AQ236" s="4">
        <v>19556.640000000003</v>
      </c>
      <c r="AR236" s="4">
        <v>20792.052</v>
      </c>
      <c r="AS236" s="4">
        <v>20149.603739999999</v>
      </c>
      <c r="AT236" s="4">
        <v>19844.610800000002</v>
      </c>
      <c r="AU236" s="4">
        <v>19152.350000000002</v>
      </c>
      <c r="AV236" s="4">
        <v>21776.232800000002</v>
      </c>
      <c r="AW236" s="4">
        <v>21334.901839999999</v>
      </c>
      <c r="AX236" s="4">
        <v>16401.964880000003</v>
      </c>
      <c r="AY236" s="4">
        <v>16332.896720000001</v>
      </c>
      <c r="AZ236" s="4">
        <v>21016.798589999999</v>
      </c>
      <c r="BA236" s="4">
        <v>16145.11542</v>
      </c>
      <c r="BB236" s="4">
        <v>14883.215250000001</v>
      </c>
      <c r="BC236" s="4">
        <v>16481.859840000005</v>
      </c>
      <c r="BD236" s="4">
        <v>15049.42952</v>
      </c>
    </row>
    <row r="237" spans="1:56" x14ac:dyDescent="0.2">
      <c r="A237" s="10" t="s">
        <v>9</v>
      </c>
      <c r="B237" s="4">
        <v>1563</v>
      </c>
      <c r="C237" s="4">
        <v>1559</v>
      </c>
      <c r="D237" s="4">
        <v>1709</v>
      </c>
      <c r="E237" s="4">
        <v>1631</v>
      </c>
      <c r="F237" s="4">
        <v>1538</v>
      </c>
      <c r="G237" s="4">
        <v>1450</v>
      </c>
      <c r="H237" s="4">
        <v>1606</v>
      </c>
      <c r="I237" s="4">
        <v>2884</v>
      </c>
      <c r="J237" s="4">
        <v>2597</v>
      </c>
      <c r="K237" s="4">
        <v>2422</v>
      </c>
      <c r="L237" s="4">
        <v>2725</v>
      </c>
      <c r="M237" s="4">
        <v>3338</v>
      </c>
      <c r="N237" s="4">
        <v>4484</v>
      </c>
      <c r="O237" s="4">
        <v>5178</v>
      </c>
      <c r="P237" s="4">
        <v>4166</v>
      </c>
      <c r="Q237" s="4">
        <v>4613</v>
      </c>
      <c r="R237" s="4">
        <v>3672</v>
      </c>
      <c r="S237" s="4">
        <v>4775</v>
      </c>
      <c r="T237" s="4">
        <v>4480</v>
      </c>
      <c r="U237" s="4">
        <v>4230</v>
      </c>
      <c r="V237" s="4">
        <v>4480</v>
      </c>
      <c r="W237" s="4">
        <v>4544</v>
      </c>
      <c r="X237" s="4">
        <v>5032</v>
      </c>
      <c r="Y237" s="4">
        <v>4696</v>
      </c>
      <c r="Z237" s="4">
        <v>5866</v>
      </c>
      <c r="AA237" s="4">
        <v>6561</v>
      </c>
      <c r="AB237" s="4">
        <v>7709</v>
      </c>
      <c r="AC237" s="4">
        <v>7669</v>
      </c>
      <c r="AD237" s="4">
        <v>8573</v>
      </c>
      <c r="AE237" s="4">
        <v>9275</v>
      </c>
      <c r="AF237" s="4">
        <v>7245</v>
      </c>
      <c r="AG237" s="4">
        <v>9026</v>
      </c>
      <c r="AH237" s="4">
        <v>10295</v>
      </c>
      <c r="AI237" s="4">
        <v>11215</v>
      </c>
      <c r="AJ237" s="4">
        <v>11779</v>
      </c>
      <c r="AK237" s="4">
        <v>12520.939315600634</v>
      </c>
      <c r="AL237" s="4">
        <v>14351.42</v>
      </c>
      <c r="AM237" s="4">
        <v>16197.834873126722</v>
      </c>
      <c r="AN237" s="4">
        <v>15879.575983742323</v>
      </c>
      <c r="AO237" s="4">
        <v>16226.246999999999</v>
      </c>
      <c r="AP237" s="4">
        <v>17464.696014012701</v>
      </c>
      <c r="AQ237" s="4">
        <v>19556.640000000003</v>
      </c>
      <c r="AR237" s="4">
        <v>20792.052</v>
      </c>
      <c r="AS237" s="4">
        <v>20149.603739999999</v>
      </c>
      <c r="AT237" s="4">
        <v>19844.610800000002</v>
      </c>
      <c r="AU237" s="4">
        <v>19152.350000000002</v>
      </c>
      <c r="AV237" s="4">
        <v>21776.232800000002</v>
      </c>
      <c r="AW237" s="4">
        <v>21334.901839999999</v>
      </c>
      <c r="AX237" s="4">
        <v>16401.964880000003</v>
      </c>
      <c r="AY237" s="4">
        <v>16332.896720000001</v>
      </c>
      <c r="AZ237" s="4">
        <v>21016.798589999999</v>
      </c>
      <c r="BA237" s="4">
        <v>16145.11542</v>
      </c>
      <c r="BB237" s="4">
        <v>14883.215250000001</v>
      </c>
      <c r="BC237" s="4">
        <v>16481.859840000005</v>
      </c>
      <c r="BD237" s="4">
        <v>15049.42952</v>
      </c>
    </row>
    <row r="238" spans="1:56" ht="10.5" thickBot="1" x14ac:dyDescent="0.25">
      <c r="A238" s="10" t="s">
        <v>105</v>
      </c>
      <c r="B238" s="14">
        <v>1563</v>
      </c>
      <c r="C238" s="14">
        <v>1559</v>
      </c>
      <c r="D238" s="14">
        <v>1709</v>
      </c>
      <c r="E238" s="14">
        <v>1631</v>
      </c>
      <c r="F238" s="14">
        <v>1538</v>
      </c>
      <c r="G238" s="14">
        <v>1450</v>
      </c>
      <c r="H238" s="14">
        <v>1606</v>
      </c>
      <c r="I238" s="14">
        <v>2884</v>
      </c>
      <c r="J238" s="14">
        <v>2597</v>
      </c>
      <c r="K238" s="14">
        <v>2422</v>
      </c>
      <c r="L238" s="14">
        <v>2725</v>
      </c>
      <c r="M238" s="14">
        <v>3338</v>
      </c>
      <c r="N238" s="14">
        <v>4484</v>
      </c>
      <c r="O238" s="14">
        <v>5178</v>
      </c>
      <c r="P238" s="14">
        <v>4166</v>
      </c>
      <c r="Q238" s="14">
        <v>4613</v>
      </c>
      <c r="R238" s="14">
        <v>3672</v>
      </c>
      <c r="S238" s="14">
        <v>4775</v>
      </c>
      <c r="T238" s="14">
        <v>4480</v>
      </c>
      <c r="U238" s="14">
        <v>4230</v>
      </c>
      <c r="V238" s="14">
        <v>4480</v>
      </c>
      <c r="W238" s="14">
        <v>4544</v>
      </c>
      <c r="X238" s="14">
        <v>5032</v>
      </c>
      <c r="Y238" s="14">
        <v>4696</v>
      </c>
      <c r="Z238" s="14">
        <v>5866</v>
      </c>
      <c r="AA238" s="14">
        <v>6561</v>
      </c>
      <c r="AB238" s="14">
        <v>7709</v>
      </c>
      <c r="AC238" s="14">
        <v>7669</v>
      </c>
      <c r="AD238" s="14">
        <v>8573</v>
      </c>
      <c r="AE238" s="14">
        <v>9275</v>
      </c>
      <c r="AF238" s="14">
        <v>7245</v>
      </c>
      <c r="AG238" s="14">
        <v>9026</v>
      </c>
      <c r="AH238" s="14">
        <v>10295</v>
      </c>
      <c r="AI238" s="14">
        <v>11215</v>
      </c>
      <c r="AJ238" s="14">
        <v>11779</v>
      </c>
      <c r="AK238" s="14">
        <v>12520.939315600634</v>
      </c>
      <c r="AL238" s="14">
        <v>14351.42</v>
      </c>
      <c r="AM238" s="14">
        <v>16197.834873126722</v>
      </c>
      <c r="AN238" s="14">
        <v>15879.575983742323</v>
      </c>
      <c r="AO238" s="14">
        <v>16226.246999999999</v>
      </c>
      <c r="AP238" s="14">
        <v>17464.696014012701</v>
      </c>
      <c r="AQ238" s="14">
        <v>19556.640000000003</v>
      </c>
      <c r="AR238" s="14">
        <v>20792.052</v>
      </c>
      <c r="AS238" s="14">
        <v>20149.603739999999</v>
      </c>
      <c r="AT238" s="14">
        <v>19844.610800000002</v>
      </c>
      <c r="AU238" s="14">
        <v>19152.350000000002</v>
      </c>
      <c r="AV238" s="14">
        <v>21776.232800000002</v>
      </c>
      <c r="AW238" s="14">
        <v>21334.901839999999</v>
      </c>
      <c r="AX238" s="14">
        <v>16401.964880000003</v>
      </c>
      <c r="AY238" s="14">
        <v>16332.896720000001</v>
      </c>
      <c r="AZ238" s="14">
        <v>21016.798589999999</v>
      </c>
      <c r="BA238" s="14">
        <v>16145.11542</v>
      </c>
      <c r="BB238" s="14">
        <v>14883.215250000001</v>
      </c>
      <c r="BC238" s="14">
        <v>16481.859840000005</v>
      </c>
      <c r="BD238" s="14">
        <v>15049.42952</v>
      </c>
    </row>
    <row r="239" spans="1:56" x14ac:dyDescent="0.2">
      <c r="A239" s="12" t="s">
        <v>106</v>
      </c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</row>
    <row r="240" spans="1:56" x14ac:dyDescent="0.2">
      <c r="A240" s="10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</row>
    <row r="241" spans="1:56" x14ac:dyDescent="0.2">
      <c r="A241" s="10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</row>
    <row r="242" spans="1:56" x14ac:dyDescent="0.2">
      <c r="A242" s="10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</row>
    <row r="243" spans="1:56" x14ac:dyDescent="0.2">
      <c r="A243" s="3" t="s">
        <v>109</v>
      </c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</row>
    <row r="244" spans="1:56" ht="10.5" thickBot="1" x14ac:dyDescent="0.25">
      <c r="A244" s="3" t="s">
        <v>110</v>
      </c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5"/>
      <c r="BC244" s="5"/>
      <c r="BD244" s="5" t="s">
        <v>60</v>
      </c>
    </row>
    <row r="245" spans="1:56" ht="12" x14ac:dyDescent="0.2">
      <c r="A245" s="7" t="s">
        <v>4</v>
      </c>
      <c r="B245" s="8">
        <v>1970</v>
      </c>
      <c r="C245" s="8">
        <v>1971</v>
      </c>
      <c r="D245" s="8">
        <v>1972</v>
      </c>
      <c r="E245" s="8">
        <v>1973</v>
      </c>
      <c r="F245" s="8">
        <v>1974</v>
      </c>
      <c r="G245" s="8">
        <v>1975</v>
      </c>
      <c r="H245" s="8">
        <v>1976</v>
      </c>
      <c r="I245" s="8">
        <v>1977</v>
      </c>
      <c r="J245" s="8">
        <v>1978</v>
      </c>
      <c r="K245" s="8">
        <v>1979</v>
      </c>
      <c r="L245" s="8">
        <v>1980</v>
      </c>
      <c r="M245" s="8">
        <v>1981</v>
      </c>
      <c r="N245" s="8">
        <v>1982</v>
      </c>
      <c r="O245" s="8">
        <v>1983</v>
      </c>
      <c r="P245" s="8">
        <v>1984</v>
      </c>
      <c r="Q245" s="8">
        <v>1985</v>
      </c>
      <c r="R245" s="8">
        <v>1986</v>
      </c>
      <c r="S245" s="8">
        <v>1987</v>
      </c>
      <c r="T245" s="8">
        <v>1988</v>
      </c>
      <c r="U245" s="8">
        <v>1989</v>
      </c>
      <c r="V245" s="8">
        <v>1990</v>
      </c>
      <c r="W245" s="8">
        <v>1991</v>
      </c>
      <c r="X245" s="8">
        <v>1992</v>
      </c>
      <c r="Y245" s="8">
        <v>1993</v>
      </c>
      <c r="Z245" s="8">
        <v>1994</v>
      </c>
      <c r="AA245" s="8">
        <v>1995</v>
      </c>
      <c r="AB245" s="8">
        <v>1996</v>
      </c>
      <c r="AC245" s="8">
        <v>1997</v>
      </c>
      <c r="AD245" s="8">
        <v>1998</v>
      </c>
      <c r="AE245" s="8">
        <v>1999</v>
      </c>
      <c r="AF245" s="8">
        <v>2000</v>
      </c>
      <c r="AG245" s="8">
        <v>2001</v>
      </c>
      <c r="AH245" s="8">
        <v>2002</v>
      </c>
      <c r="AI245" s="8">
        <v>2003</v>
      </c>
      <c r="AJ245" s="8">
        <v>2004</v>
      </c>
      <c r="AK245" s="8">
        <v>2005</v>
      </c>
      <c r="AL245" s="8">
        <v>2006</v>
      </c>
      <c r="AM245" s="8">
        <v>2007</v>
      </c>
      <c r="AN245" s="8">
        <v>2008</v>
      </c>
      <c r="AO245" s="8">
        <v>2009</v>
      </c>
      <c r="AP245" s="9">
        <v>2010</v>
      </c>
      <c r="AQ245" s="9">
        <v>2011</v>
      </c>
      <c r="AR245" s="9">
        <v>2012</v>
      </c>
      <c r="AS245" s="9">
        <v>2013</v>
      </c>
      <c r="AT245" s="9">
        <v>2014</v>
      </c>
      <c r="AU245" s="9">
        <v>2015</v>
      </c>
      <c r="AV245" s="9">
        <v>2016</v>
      </c>
      <c r="AW245" s="9">
        <v>2017</v>
      </c>
      <c r="AX245" s="9">
        <v>2018</v>
      </c>
      <c r="AY245" s="9">
        <v>2019</v>
      </c>
      <c r="AZ245" s="9">
        <v>2020</v>
      </c>
      <c r="BA245" s="9">
        <v>2021</v>
      </c>
      <c r="BB245" s="9">
        <v>2022</v>
      </c>
      <c r="BC245" s="9">
        <v>2023</v>
      </c>
      <c r="BD245" s="9">
        <v>2024</v>
      </c>
    </row>
    <row r="246" spans="1:56" x14ac:dyDescent="0.2">
      <c r="A246" s="10" t="s">
        <v>5</v>
      </c>
      <c r="B246" s="4">
        <v>15209</v>
      </c>
      <c r="C246" s="4">
        <v>16345</v>
      </c>
      <c r="D246" s="4">
        <v>18326</v>
      </c>
      <c r="E246" s="4">
        <v>20039</v>
      </c>
      <c r="F246" s="4">
        <v>20018</v>
      </c>
      <c r="G246" s="4">
        <v>18051</v>
      </c>
      <c r="H246" s="4">
        <v>20553</v>
      </c>
      <c r="I246" s="4">
        <v>26850</v>
      </c>
      <c r="J246" s="4">
        <v>27912</v>
      </c>
      <c r="K246" s="4">
        <v>30452</v>
      </c>
      <c r="L246" s="4">
        <v>32978</v>
      </c>
      <c r="M246" s="4">
        <v>35637</v>
      </c>
      <c r="N246" s="4">
        <v>40426</v>
      </c>
      <c r="O246" s="4">
        <v>48887</v>
      </c>
      <c r="P246" s="4">
        <v>52113</v>
      </c>
      <c r="Q246" s="4">
        <v>56867</v>
      </c>
      <c r="R246" s="4">
        <v>52685</v>
      </c>
      <c r="S246" s="4">
        <v>62653</v>
      </c>
      <c r="T246" s="4">
        <v>57337</v>
      </c>
      <c r="U246" s="4">
        <v>55330</v>
      </c>
      <c r="V246" s="4">
        <v>54776</v>
      </c>
      <c r="W246" s="4">
        <v>58801</v>
      </c>
      <c r="X246" s="4">
        <v>62002</v>
      </c>
      <c r="Y246" s="4">
        <v>60564</v>
      </c>
      <c r="Z246" s="4">
        <v>70543</v>
      </c>
      <c r="AA246" s="4">
        <v>69847</v>
      </c>
      <c r="AB246" s="4">
        <v>73632</v>
      </c>
      <c r="AC246" s="4">
        <v>82039</v>
      </c>
      <c r="AD246" s="4">
        <v>82183</v>
      </c>
      <c r="AE246" s="4">
        <v>82487</v>
      </c>
      <c r="AF246" s="4">
        <v>66309</v>
      </c>
      <c r="AG246" s="4">
        <v>78040</v>
      </c>
      <c r="AH246" s="4">
        <v>87233</v>
      </c>
      <c r="AI246" s="4">
        <v>97321</v>
      </c>
      <c r="AJ246" s="4">
        <v>101794.72248142738</v>
      </c>
      <c r="AK246" s="4">
        <v>106469.85880162427</v>
      </c>
      <c r="AL246" s="4">
        <v>121149.985</v>
      </c>
      <c r="AM246" s="4">
        <v>134549.52750394336</v>
      </c>
      <c r="AN246" s="4">
        <v>144443.18</v>
      </c>
      <c r="AO246" s="4">
        <v>146175.73054022531</v>
      </c>
      <c r="AP246" s="4">
        <v>160333.33393125489</v>
      </c>
      <c r="AQ246" s="4">
        <v>146942.56320877763</v>
      </c>
      <c r="AR246" s="4">
        <v>154026.69947253124</v>
      </c>
      <c r="AS246" s="4">
        <v>163141.92259702229</v>
      </c>
      <c r="AT246" s="4">
        <v>161174.22959832347</v>
      </c>
      <c r="AU246" s="4">
        <v>162474.05841081199</v>
      </c>
      <c r="AV246" s="4">
        <v>168566.7793524242</v>
      </c>
      <c r="AW246" s="4">
        <v>165612.07182154903</v>
      </c>
      <c r="AX246" s="4">
        <v>157764.40925323288</v>
      </c>
      <c r="AY246" s="4">
        <v>162222.69867666787</v>
      </c>
      <c r="AZ246" s="4">
        <v>181621.72492457629</v>
      </c>
      <c r="BA246" s="4">
        <v>162663.09215765429</v>
      </c>
      <c r="BB246" s="4">
        <v>157044.25092372744</v>
      </c>
      <c r="BC246" s="4">
        <v>186173.66933356138</v>
      </c>
      <c r="BD246" s="4">
        <v>182574.93009966481</v>
      </c>
    </row>
    <row r="247" spans="1:56" x14ac:dyDescent="0.2">
      <c r="A247" s="10" t="s">
        <v>9</v>
      </c>
      <c r="B247" s="4">
        <v>15209.099204769105</v>
      </c>
      <c r="C247" s="4">
        <v>16344.899630229749</v>
      </c>
      <c r="D247" s="4">
        <v>18326.02476322481</v>
      </c>
      <c r="E247" s="4">
        <v>20039.150896863652</v>
      </c>
      <c r="F247" s="4">
        <v>20018.195366280772</v>
      </c>
      <c r="G247" s="4">
        <v>18050.816460662521</v>
      </c>
      <c r="H247" s="4">
        <v>20552.85444598709</v>
      </c>
      <c r="I247" s="4">
        <v>26850.10968488986</v>
      </c>
      <c r="J247" s="4">
        <v>27911.917239640527</v>
      </c>
      <c r="K247" s="4">
        <v>30452.433312665973</v>
      </c>
      <c r="L247" s="4">
        <v>32977.949491396947</v>
      </c>
      <c r="M247" s="4">
        <v>35637.074322927743</v>
      </c>
      <c r="N247" s="4">
        <v>40426.098598521858</v>
      </c>
      <c r="O247" s="4">
        <v>48887.447537576722</v>
      </c>
      <c r="P247" s="4">
        <v>52113.462728147213</v>
      </c>
      <c r="Q247" s="4">
        <v>56866.968723137434</v>
      </c>
      <c r="R247" s="4">
        <v>52684.922100906078</v>
      </c>
      <c r="S247" s="4">
        <v>62652.795387502403</v>
      </c>
      <c r="T247" s="4">
        <v>57337.223234195124</v>
      </c>
      <c r="U247" s="4">
        <v>55330.481589348863</v>
      </c>
      <c r="V247" s="4">
        <v>54776</v>
      </c>
      <c r="W247" s="4">
        <v>58801</v>
      </c>
      <c r="X247" s="4">
        <v>62002.25922999889</v>
      </c>
      <c r="Y247" s="4">
        <v>60564</v>
      </c>
      <c r="Z247" s="4">
        <v>70543</v>
      </c>
      <c r="AA247" s="4">
        <v>69847</v>
      </c>
      <c r="AB247" s="4">
        <v>73632</v>
      </c>
      <c r="AC247" s="4">
        <v>82039</v>
      </c>
      <c r="AD247" s="4">
        <v>82183</v>
      </c>
      <c r="AE247" s="4">
        <v>82487.399999999994</v>
      </c>
      <c r="AF247" s="4">
        <v>66308.802870813393</v>
      </c>
      <c r="AG247" s="4">
        <v>78040.483253588522</v>
      </c>
      <c r="AH247" s="4">
        <v>87232.524880382771</v>
      </c>
      <c r="AI247" s="4">
        <v>97321</v>
      </c>
      <c r="AJ247" s="4">
        <v>101794.72248142738</v>
      </c>
      <c r="AK247" s="4">
        <v>106469.74462484625</v>
      </c>
      <c r="AL247" s="4">
        <v>121150.167</v>
      </c>
      <c r="AM247" s="4">
        <v>134549.52750394336</v>
      </c>
      <c r="AN247" s="4">
        <v>144443.18216167117</v>
      </c>
      <c r="AO247" s="4">
        <v>146175.73054022531</v>
      </c>
      <c r="AP247" s="4">
        <v>160333.33393125492</v>
      </c>
      <c r="AQ247" s="4">
        <v>146942.56320877763</v>
      </c>
      <c r="AR247" s="4">
        <v>154026.69947253124</v>
      </c>
      <c r="AS247" s="4">
        <v>163141.92259702229</v>
      </c>
      <c r="AT247" s="4">
        <v>161174.22959832347</v>
      </c>
      <c r="AU247" s="4">
        <v>162474.05841081199</v>
      </c>
      <c r="AV247" s="4">
        <v>168566.7793524242</v>
      </c>
      <c r="AW247" s="4">
        <v>165612.07182154903</v>
      </c>
      <c r="AX247" s="4">
        <v>157764.40925323288</v>
      </c>
      <c r="AY247" s="4">
        <v>162222.69867666787</v>
      </c>
      <c r="AZ247" s="4">
        <v>181621.72492457629</v>
      </c>
      <c r="BA247" s="4">
        <v>162663.09215765429</v>
      </c>
      <c r="BB247" s="4">
        <v>157044.25092372744</v>
      </c>
      <c r="BC247" s="4">
        <v>186173.66933356138</v>
      </c>
      <c r="BD247" s="4">
        <v>182574.93009966481</v>
      </c>
    </row>
    <row r="248" spans="1:56" x14ac:dyDescent="0.2">
      <c r="A248" s="10" t="s">
        <v>62</v>
      </c>
      <c r="B248" s="4">
        <v>418.0992047691044</v>
      </c>
      <c r="C248" s="4">
        <v>499.89963022974899</v>
      </c>
      <c r="D248" s="4">
        <v>523.02476322481004</v>
      </c>
      <c r="E248" s="4">
        <v>500.15089686365076</v>
      </c>
      <c r="F248" s="4">
        <v>523.1953662807731</v>
      </c>
      <c r="G248" s="4">
        <v>577.81646066252074</v>
      </c>
      <c r="H248" s="4">
        <v>543.85444598708955</v>
      </c>
      <c r="I248" s="4">
        <v>789.10968488986077</v>
      </c>
      <c r="J248" s="4">
        <v>874.91723964052665</v>
      </c>
      <c r="K248" s="4">
        <v>1028.4333126659728</v>
      </c>
      <c r="L248" s="4">
        <v>978.94949139694825</v>
      </c>
      <c r="M248" s="4">
        <v>1122.0743229277464</v>
      </c>
      <c r="N248" s="4">
        <v>1332.098598521856</v>
      </c>
      <c r="O248" s="4">
        <v>1809.4475375767245</v>
      </c>
      <c r="P248" s="4">
        <v>1644.4627281472137</v>
      </c>
      <c r="Q248" s="4">
        <v>1789.9687231374369</v>
      </c>
      <c r="R248" s="4">
        <v>1720.922100906077</v>
      </c>
      <c r="S248" s="4">
        <v>1962.7953875024027</v>
      </c>
      <c r="T248" s="4">
        <v>1938.2232341951208</v>
      </c>
      <c r="U248" s="4">
        <v>1856.4815893488662</v>
      </c>
      <c r="V248" s="4">
        <v>1854</v>
      </c>
      <c r="W248" s="4">
        <v>1995</v>
      </c>
      <c r="X248" s="4">
        <v>1975.2592299988873</v>
      </c>
      <c r="Y248" s="4">
        <v>1929</v>
      </c>
      <c r="Z248" s="4">
        <v>2214</v>
      </c>
      <c r="AA248" s="4">
        <v>2463</v>
      </c>
      <c r="AB248" s="4">
        <v>3438</v>
      </c>
      <c r="AC248" s="4">
        <v>3714</v>
      </c>
      <c r="AD248" s="4">
        <v>3810</v>
      </c>
      <c r="AE248" s="4">
        <v>4102.3999999999996</v>
      </c>
      <c r="AF248" s="4">
        <v>3453.802870813397</v>
      </c>
      <c r="AG248" s="4">
        <v>4406.4832535885162</v>
      </c>
      <c r="AH248" s="4">
        <v>5051.5248803827753</v>
      </c>
      <c r="AI248" s="4">
        <v>6440</v>
      </c>
      <c r="AJ248" s="4">
        <v>6603.7224814273759</v>
      </c>
      <c r="AK248" s="4">
        <v>7175.8858232219791</v>
      </c>
      <c r="AL248" s="4">
        <v>7483.1669999999995</v>
      </c>
      <c r="AM248" s="4">
        <v>8967.1160373957355</v>
      </c>
      <c r="AN248" s="4">
        <v>9707.0721616711489</v>
      </c>
      <c r="AO248" s="4">
        <v>12614.410540225303</v>
      </c>
      <c r="AP248" s="4">
        <v>19160.762393951172</v>
      </c>
      <c r="AQ248" s="4">
        <v>18696.008865356147</v>
      </c>
      <c r="AR248" s="4">
        <v>20788.080096942227</v>
      </c>
      <c r="AS248" s="4">
        <v>24722.085755022323</v>
      </c>
      <c r="AT248" s="4">
        <v>26828.952946323472</v>
      </c>
      <c r="AU248" s="4">
        <v>27866.925174811979</v>
      </c>
      <c r="AV248" s="4">
        <v>28685.503653424177</v>
      </c>
      <c r="AW248" s="4">
        <v>28853.915915938418</v>
      </c>
      <c r="AX248" s="4">
        <v>28504.710703975186</v>
      </c>
      <c r="AY248" s="4">
        <v>29275.231724485493</v>
      </c>
      <c r="AZ248" s="4">
        <v>30824.011930157874</v>
      </c>
      <c r="BA248" s="4">
        <v>27366.491774921837</v>
      </c>
      <c r="BB248" s="4">
        <v>25486.378164089259</v>
      </c>
      <c r="BC248" s="4">
        <v>28701.876694565355</v>
      </c>
      <c r="BD248" s="4">
        <v>29506.640103338046</v>
      </c>
    </row>
    <row r="249" spans="1:56" x14ac:dyDescent="0.2">
      <c r="A249" s="10" t="s">
        <v>11</v>
      </c>
      <c r="B249" s="4">
        <v>14791</v>
      </c>
      <c r="C249" s="4">
        <v>15845</v>
      </c>
      <c r="D249" s="4">
        <v>17803</v>
      </c>
      <c r="E249" s="4">
        <v>19539</v>
      </c>
      <c r="F249" s="4">
        <v>19495</v>
      </c>
      <c r="G249" s="4">
        <v>17473</v>
      </c>
      <c r="H249" s="4">
        <v>20009</v>
      </c>
      <c r="I249" s="4">
        <v>26061</v>
      </c>
      <c r="J249" s="4">
        <v>27037</v>
      </c>
      <c r="K249" s="4">
        <v>29424</v>
      </c>
      <c r="L249" s="4">
        <v>31999</v>
      </c>
      <c r="M249" s="4">
        <v>34515</v>
      </c>
      <c r="N249" s="4">
        <v>39094</v>
      </c>
      <c r="O249" s="4">
        <v>47078</v>
      </c>
      <c r="P249" s="4">
        <v>50469</v>
      </c>
      <c r="Q249" s="4">
        <v>55077</v>
      </c>
      <c r="R249" s="4">
        <v>50964</v>
      </c>
      <c r="S249" s="4">
        <v>60690</v>
      </c>
      <c r="T249" s="4">
        <v>55399</v>
      </c>
      <c r="U249" s="4">
        <v>53474</v>
      </c>
      <c r="V249" s="4">
        <v>52922</v>
      </c>
      <c r="W249" s="4">
        <v>56806</v>
      </c>
      <c r="X249" s="4">
        <v>60027</v>
      </c>
      <c r="Y249" s="4">
        <v>58635</v>
      </c>
      <c r="Z249" s="4">
        <v>68329</v>
      </c>
      <c r="AA249" s="4">
        <v>67384</v>
      </c>
      <c r="AB249" s="4">
        <v>70194</v>
      </c>
      <c r="AC249" s="4">
        <v>78325</v>
      </c>
      <c r="AD249" s="4">
        <v>78373</v>
      </c>
      <c r="AE249" s="4">
        <v>78385</v>
      </c>
      <c r="AF249" s="4">
        <v>62855</v>
      </c>
      <c r="AG249" s="4">
        <v>73634</v>
      </c>
      <c r="AH249" s="4">
        <v>82181</v>
      </c>
      <c r="AI249" s="4">
        <v>90881</v>
      </c>
      <c r="AJ249" s="4">
        <v>95191</v>
      </c>
      <c r="AK249" s="4">
        <v>99293.858801624272</v>
      </c>
      <c r="AL249" s="4">
        <v>113667</v>
      </c>
      <c r="AM249" s="4">
        <v>125582.41146654764</v>
      </c>
      <c r="AN249" s="4">
        <v>134736.11000000002</v>
      </c>
      <c r="AO249" s="4">
        <v>133561.32</v>
      </c>
      <c r="AP249" s="4">
        <v>141172.57153730374</v>
      </c>
      <c r="AQ249" s="4">
        <v>128246.55434342148</v>
      </c>
      <c r="AR249" s="4">
        <v>133238.61937558901</v>
      </c>
      <c r="AS249" s="4">
        <v>138419.83684199996</v>
      </c>
      <c r="AT249" s="4">
        <v>134345.276652</v>
      </c>
      <c r="AU249" s="4">
        <v>134607.13323600002</v>
      </c>
      <c r="AV249" s="4">
        <v>139881.27569900002</v>
      </c>
      <c r="AW249" s="4">
        <v>136758.15590561062</v>
      </c>
      <c r="AX249" s="4">
        <v>129259.69854925771</v>
      </c>
      <c r="AY249" s="4">
        <v>132947.46695218238</v>
      </c>
      <c r="AZ249" s="4">
        <v>150797.71299441843</v>
      </c>
      <c r="BA249" s="4">
        <v>135296.60038273246</v>
      </c>
      <c r="BB249" s="4">
        <v>131557.87275963818</v>
      </c>
      <c r="BC249" s="4">
        <v>157471.79263899603</v>
      </c>
      <c r="BD249" s="4">
        <v>153068.28999632676</v>
      </c>
    </row>
    <row r="250" spans="1:56" x14ac:dyDescent="0.2">
      <c r="A250" s="10" t="s">
        <v>13</v>
      </c>
      <c r="B250" s="4">
        <v>14791</v>
      </c>
      <c r="C250" s="4">
        <v>15845</v>
      </c>
      <c r="D250" s="4">
        <v>17803</v>
      </c>
      <c r="E250" s="4">
        <v>19539</v>
      </c>
      <c r="F250" s="4">
        <v>19495</v>
      </c>
      <c r="G250" s="4">
        <v>17473</v>
      </c>
      <c r="H250" s="4">
        <v>20009</v>
      </c>
      <c r="I250" s="4">
        <v>26061</v>
      </c>
      <c r="J250" s="4">
        <v>27037</v>
      </c>
      <c r="K250" s="4">
        <v>29424</v>
      </c>
      <c r="L250" s="4">
        <v>31999</v>
      </c>
      <c r="M250" s="4">
        <v>34515</v>
      </c>
      <c r="N250" s="4">
        <v>39094</v>
      </c>
      <c r="O250" s="4">
        <v>47078</v>
      </c>
      <c r="P250" s="4">
        <v>50469</v>
      </c>
      <c r="Q250" s="4">
        <v>55077</v>
      </c>
      <c r="R250" s="4">
        <v>50964</v>
      </c>
      <c r="S250" s="4">
        <v>60690</v>
      </c>
      <c r="T250" s="4">
        <v>55399</v>
      </c>
      <c r="U250" s="4">
        <v>53474</v>
      </c>
      <c r="V250" s="4">
        <v>52922</v>
      </c>
      <c r="W250" s="4">
        <v>56806</v>
      </c>
      <c r="X250" s="4">
        <v>60027</v>
      </c>
      <c r="Y250" s="4">
        <v>58635</v>
      </c>
      <c r="Z250" s="4">
        <v>68329</v>
      </c>
      <c r="AA250" s="4">
        <v>67384</v>
      </c>
      <c r="AB250" s="4">
        <v>70194</v>
      </c>
      <c r="AC250" s="4">
        <v>78325</v>
      </c>
      <c r="AD250" s="4">
        <v>78373</v>
      </c>
      <c r="AE250" s="4">
        <v>78385</v>
      </c>
      <c r="AF250" s="4">
        <v>62855</v>
      </c>
      <c r="AG250" s="4">
        <v>73634</v>
      </c>
      <c r="AH250" s="4">
        <v>82181</v>
      </c>
      <c r="AI250" s="4">
        <v>90881</v>
      </c>
      <c r="AJ250" s="4">
        <v>95191</v>
      </c>
      <c r="AK250" s="4">
        <v>99293.858801624272</v>
      </c>
      <c r="AL250" s="4">
        <v>113667</v>
      </c>
      <c r="AM250" s="4">
        <v>125582.41146654764</v>
      </c>
      <c r="AN250" s="4">
        <v>134736.11000000002</v>
      </c>
      <c r="AO250" s="4">
        <v>133561.32</v>
      </c>
      <c r="AP250" s="4">
        <v>141172.57153730374</v>
      </c>
      <c r="AQ250" s="4">
        <v>128246.55434342148</v>
      </c>
      <c r="AR250" s="4">
        <v>133238.61937558901</v>
      </c>
      <c r="AS250" s="4">
        <v>138419.83684199996</v>
      </c>
      <c r="AT250" s="4">
        <v>134345.276652</v>
      </c>
      <c r="AU250" s="4">
        <v>134607.13323600002</v>
      </c>
      <c r="AV250" s="4">
        <v>139881.27569900002</v>
      </c>
      <c r="AW250" s="4">
        <v>136758.15590561062</v>
      </c>
      <c r="AX250" s="4">
        <v>129259.69854925771</v>
      </c>
      <c r="AY250" s="4">
        <v>132947.46695218238</v>
      </c>
      <c r="AZ250" s="4">
        <v>150797.71299441843</v>
      </c>
      <c r="BA250" s="4">
        <v>135296.60038273246</v>
      </c>
      <c r="BB250" s="4">
        <v>131557.87275963818</v>
      </c>
      <c r="BC250" s="4">
        <v>157471.79263899603</v>
      </c>
      <c r="BD250" s="4">
        <v>153068.28999632676</v>
      </c>
    </row>
    <row r="251" spans="1:56" x14ac:dyDescent="0.2">
      <c r="A251" s="10" t="s">
        <v>14</v>
      </c>
      <c r="B251" s="4">
        <v>419</v>
      </c>
      <c r="C251" s="4">
        <v>395</v>
      </c>
      <c r="D251" s="4">
        <v>346</v>
      </c>
      <c r="E251" s="4">
        <v>609</v>
      </c>
      <c r="F251" s="4">
        <v>588</v>
      </c>
      <c r="G251" s="4">
        <v>651</v>
      </c>
      <c r="H251" s="4">
        <v>543</v>
      </c>
      <c r="I251" s="4">
        <v>2649</v>
      </c>
      <c r="J251" s="4">
        <v>5805</v>
      </c>
      <c r="K251" s="4">
        <v>9560</v>
      </c>
      <c r="L251" s="4">
        <v>9455</v>
      </c>
      <c r="M251" s="4">
        <v>10572</v>
      </c>
      <c r="N251" s="4">
        <v>14526</v>
      </c>
      <c r="O251" s="4">
        <v>20929</v>
      </c>
      <c r="P251" s="4">
        <v>25101</v>
      </c>
      <c r="Q251" s="4">
        <v>31517</v>
      </c>
      <c r="R251" s="4">
        <v>27592</v>
      </c>
      <c r="S251" s="4">
        <v>34373</v>
      </c>
      <c r="T251" s="4">
        <v>32162</v>
      </c>
      <c r="U251" s="4">
        <v>33331</v>
      </c>
      <c r="V251" s="4">
        <v>31503</v>
      </c>
      <c r="W251" s="4">
        <v>35347</v>
      </c>
      <c r="X251" s="4">
        <v>33395</v>
      </c>
      <c r="Y251" s="4">
        <v>32155</v>
      </c>
      <c r="Z251" s="4">
        <v>35372</v>
      </c>
      <c r="AA251" s="4">
        <v>33680</v>
      </c>
      <c r="AB251" s="4">
        <v>35837</v>
      </c>
      <c r="AC251" s="4">
        <v>40420</v>
      </c>
      <c r="AD251" s="4">
        <v>35126</v>
      </c>
      <c r="AE251" s="4">
        <v>31715</v>
      </c>
      <c r="AF251" s="4">
        <v>25942</v>
      </c>
      <c r="AG251" s="4">
        <v>27406</v>
      </c>
      <c r="AH251" s="4">
        <v>30032</v>
      </c>
      <c r="AI251" s="4">
        <v>34625</v>
      </c>
      <c r="AJ251" s="4">
        <v>35032</v>
      </c>
      <c r="AK251" s="4">
        <v>37863.520701540583</v>
      </c>
      <c r="AL251" s="4">
        <v>42021</v>
      </c>
      <c r="AM251" s="4">
        <v>49742.811466547639</v>
      </c>
      <c r="AN251" s="4">
        <v>62473.4</v>
      </c>
      <c r="AO251" s="4">
        <v>57557</v>
      </c>
      <c r="AP251" s="4">
        <v>59993.438327735508</v>
      </c>
      <c r="AQ251" s="4">
        <v>48886.698399970745</v>
      </c>
      <c r="AR251" s="4">
        <v>49339.161185846606</v>
      </c>
      <c r="AS251" s="4">
        <v>57478.977395999987</v>
      </c>
      <c r="AT251" s="4">
        <v>58534.451172000001</v>
      </c>
      <c r="AU251" s="4">
        <v>61768.780636000003</v>
      </c>
      <c r="AV251" s="4">
        <v>57457.618384000009</v>
      </c>
      <c r="AW251" s="4">
        <v>55996.713972000005</v>
      </c>
      <c r="AX251" s="4">
        <v>67126.436880000008</v>
      </c>
      <c r="AY251" s="4">
        <v>71085.581628</v>
      </c>
      <c r="AZ251" s="4">
        <v>65914.886832000004</v>
      </c>
      <c r="BA251" s="4">
        <v>62968.201968000008</v>
      </c>
      <c r="BB251" s="4">
        <v>56738.984106000011</v>
      </c>
      <c r="BC251" s="4">
        <v>63162.370584000004</v>
      </c>
      <c r="BD251" s="4">
        <v>61874.382870000009</v>
      </c>
    </row>
    <row r="252" spans="1:56" x14ac:dyDescent="0.2">
      <c r="A252" s="10" t="s">
        <v>23</v>
      </c>
      <c r="B252" s="4">
        <v>14372</v>
      </c>
      <c r="C252" s="4">
        <v>15450</v>
      </c>
      <c r="D252" s="4">
        <v>17457</v>
      </c>
      <c r="E252" s="4">
        <v>18930</v>
      </c>
      <c r="F252" s="4">
        <v>18907</v>
      </c>
      <c r="G252" s="4">
        <v>16822</v>
      </c>
      <c r="H252" s="4">
        <v>19466</v>
      </c>
      <c r="I252" s="4">
        <v>23412</v>
      </c>
      <c r="J252" s="4">
        <v>21232</v>
      </c>
      <c r="K252" s="4">
        <v>19864</v>
      </c>
      <c r="L252" s="4">
        <v>22544</v>
      </c>
      <c r="M252" s="4">
        <v>23943</v>
      </c>
      <c r="N252" s="4">
        <v>24568</v>
      </c>
      <c r="O252" s="4">
        <v>26149</v>
      </c>
      <c r="P252" s="4">
        <v>25368</v>
      </c>
      <c r="Q252" s="4">
        <v>23560</v>
      </c>
      <c r="R252" s="4">
        <v>23372</v>
      </c>
      <c r="S252" s="4">
        <v>26317</v>
      </c>
      <c r="T252" s="4">
        <v>23237</v>
      </c>
      <c r="U252" s="4">
        <v>20143</v>
      </c>
      <c r="V252" s="4">
        <v>21419</v>
      </c>
      <c r="W252" s="4">
        <v>21459</v>
      </c>
      <c r="X252" s="4">
        <v>26632</v>
      </c>
      <c r="Y252" s="4">
        <v>26480</v>
      </c>
      <c r="Z252" s="4">
        <v>32957</v>
      </c>
      <c r="AA252" s="4">
        <v>33704</v>
      </c>
      <c r="AB252" s="4">
        <v>34357</v>
      </c>
      <c r="AC252" s="4">
        <v>37905</v>
      </c>
      <c r="AD252" s="4">
        <v>43247</v>
      </c>
      <c r="AE252" s="4">
        <v>46670</v>
      </c>
      <c r="AF252" s="4">
        <v>36913</v>
      </c>
      <c r="AG252" s="4">
        <v>46228</v>
      </c>
      <c r="AH252" s="4">
        <v>52149</v>
      </c>
      <c r="AI252" s="4">
        <v>56256</v>
      </c>
      <c r="AJ252" s="4">
        <v>60159</v>
      </c>
      <c r="AK252" s="4">
        <v>61430.338100083682</v>
      </c>
      <c r="AL252" s="4">
        <v>71646</v>
      </c>
      <c r="AM252" s="4">
        <v>75839.600000000006</v>
      </c>
      <c r="AN252" s="4">
        <v>72262.710000000006</v>
      </c>
      <c r="AO252" s="4">
        <v>76004.320000000007</v>
      </c>
      <c r="AP252" s="4">
        <v>81179.13320956823</v>
      </c>
      <c r="AQ252" s="4">
        <v>79359.855943450733</v>
      </c>
      <c r="AR252" s="4">
        <v>83899.458189742392</v>
      </c>
      <c r="AS252" s="4">
        <v>80940.859445999988</v>
      </c>
      <c r="AT252" s="4">
        <v>75810.82548</v>
      </c>
      <c r="AU252" s="4">
        <v>72838.352600000013</v>
      </c>
      <c r="AV252" s="4">
        <v>82423.657315000004</v>
      </c>
      <c r="AW252" s="4">
        <v>80761.441933610608</v>
      </c>
      <c r="AX252" s="4">
        <v>62133.261669257707</v>
      </c>
      <c r="AY252" s="4">
        <v>61861.885324182382</v>
      </c>
      <c r="AZ252" s="4">
        <v>84882.826162418423</v>
      </c>
      <c r="BA252" s="4">
        <v>72328.398414732466</v>
      </c>
      <c r="BB252" s="4">
        <v>74818.888653638176</v>
      </c>
      <c r="BC252" s="4">
        <v>94309.422054996016</v>
      </c>
      <c r="BD252" s="4">
        <v>91193.90712632674</v>
      </c>
    </row>
    <row r="253" spans="1:56" x14ac:dyDescent="0.2">
      <c r="A253" s="10" t="s">
        <v>29</v>
      </c>
      <c r="B253" s="4">
        <v>0</v>
      </c>
      <c r="C253" s="4">
        <v>0</v>
      </c>
      <c r="D253" s="4">
        <v>0</v>
      </c>
      <c r="E253" s="4">
        <v>0</v>
      </c>
      <c r="F253" s="4">
        <v>0</v>
      </c>
      <c r="G253" s="4">
        <v>0</v>
      </c>
      <c r="H253" s="4">
        <v>0</v>
      </c>
      <c r="I253" s="4">
        <v>0</v>
      </c>
      <c r="J253" s="4">
        <v>0</v>
      </c>
      <c r="K253" s="4">
        <v>0</v>
      </c>
      <c r="L253" s="4">
        <v>81</v>
      </c>
      <c r="M253" s="4">
        <v>91</v>
      </c>
      <c r="N253" s="4">
        <v>124</v>
      </c>
      <c r="O253" s="4">
        <v>63</v>
      </c>
      <c r="P253" s="4">
        <v>167</v>
      </c>
      <c r="Q253" s="4">
        <v>172</v>
      </c>
      <c r="R253" s="4">
        <v>180</v>
      </c>
      <c r="S253" s="4">
        <v>190</v>
      </c>
      <c r="T253" s="4">
        <v>180</v>
      </c>
      <c r="U253" s="4">
        <v>210</v>
      </c>
      <c r="V253" s="4">
        <v>190</v>
      </c>
      <c r="W253" s="4">
        <v>185</v>
      </c>
      <c r="X253" s="4">
        <v>196</v>
      </c>
      <c r="Y253" s="4">
        <v>210</v>
      </c>
      <c r="Z253" s="4">
        <v>240</v>
      </c>
      <c r="AA253" s="4">
        <v>220</v>
      </c>
      <c r="AB253" s="4">
        <v>0</v>
      </c>
      <c r="AC253" s="4">
        <v>0</v>
      </c>
      <c r="AD253" s="4">
        <v>0</v>
      </c>
      <c r="AE253" s="4">
        <v>0</v>
      </c>
      <c r="AF253" s="4">
        <v>0</v>
      </c>
      <c r="AG253" s="4">
        <v>0</v>
      </c>
      <c r="AH253" s="4">
        <v>0</v>
      </c>
      <c r="AI253" s="4">
        <v>0</v>
      </c>
      <c r="AJ253" s="4">
        <v>0</v>
      </c>
      <c r="AK253" s="4">
        <v>0</v>
      </c>
      <c r="AL253" s="4">
        <v>0</v>
      </c>
      <c r="AM253" s="4">
        <v>0</v>
      </c>
      <c r="AN253" s="4">
        <v>0</v>
      </c>
      <c r="AO253" s="4">
        <v>0</v>
      </c>
      <c r="AP253" s="4">
        <v>0</v>
      </c>
      <c r="AQ253" s="4">
        <v>0</v>
      </c>
      <c r="AR253" s="4">
        <v>0</v>
      </c>
      <c r="AS253" s="4">
        <v>0</v>
      </c>
      <c r="AT253" s="4">
        <v>0</v>
      </c>
      <c r="AU253" s="4">
        <v>0</v>
      </c>
      <c r="AV253" s="4">
        <v>0</v>
      </c>
      <c r="AW253" s="4">
        <v>0</v>
      </c>
      <c r="AX253" s="4">
        <v>0</v>
      </c>
      <c r="AY253" s="4">
        <v>0</v>
      </c>
      <c r="AZ253" s="4">
        <v>0</v>
      </c>
      <c r="BA253" s="4">
        <v>0</v>
      </c>
      <c r="BB253" s="4">
        <v>0</v>
      </c>
      <c r="BC253" s="4">
        <v>0</v>
      </c>
      <c r="BD253" s="4">
        <v>0</v>
      </c>
    </row>
    <row r="254" spans="1:56" x14ac:dyDescent="0.2">
      <c r="A254" s="10" t="s">
        <v>30</v>
      </c>
      <c r="B254" s="4">
        <v>14372</v>
      </c>
      <c r="C254" s="4">
        <v>15450</v>
      </c>
      <c r="D254" s="4">
        <v>17457</v>
      </c>
      <c r="E254" s="4">
        <v>18930</v>
      </c>
      <c r="F254" s="4">
        <v>18907</v>
      </c>
      <c r="G254" s="4">
        <v>16822</v>
      </c>
      <c r="H254" s="4">
        <v>19466</v>
      </c>
      <c r="I254" s="4">
        <v>23412</v>
      </c>
      <c r="J254" s="4">
        <v>21232</v>
      </c>
      <c r="K254" s="4">
        <v>19864</v>
      </c>
      <c r="L254" s="4">
        <v>22463</v>
      </c>
      <c r="M254" s="4">
        <v>23847</v>
      </c>
      <c r="N254" s="4">
        <v>24439</v>
      </c>
      <c r="O254" s="4">
        <v>26081</v>
      </c>
      <c r="P254" s="4">
        <v>25194</v>
      </c>
      <c r="Q254" s="4">
        <v>23218</v>
      </c>
      <c r="R254" s="4">
        <v>22994</v>
      </c>
      <c r="S254" s="4">
        <v>25793</v>
      </c>
      <c r="T254" s="4">
        <v>22647</v>
      </c>
      <c r="U254" s="4">
        <v>19558</v>
      </c>
      <c r="V254" s="4">
        <v>20976</v>
      </c>
      <c r="W254" s="4">
        <v>20965</v>
      </c>
      <c r="X254" s="4">
        <v>26269</v>
      </c>
      <c r="Y254" s="4">
        <v>26096</v>
      </c>
      <c r="Z254" s="4">
        <v>32597</v>
      </c>
      <c r="AA254" s="4">
        <v>33420</v>
      </c>
      <c r="AB254" s="4">
        <v>34247</v>
      </c>
      <c r="AC254" s="4">
        <v>37785</v>
      </c>
      <c r="AD254" s="4">
        <v>43125</v>
      </c>
      <c r="AE254" s="4">
        <v>46602</v>
      </c>
      <c r="AF254" s="4">
        <v>36799</v>
      </c>
      <c r="AG254" s="4">
        <v>46112</v>
      </c>
      <c r="AH254" s="4">
        <v>52036</v>
      </c>
      <c r="AI254" s="4">
        <v>56075</v>
      </c>
      <c r="AJ254" s="4">
        <v>60020</v>
      </c>
      <c r="AK254" s="4">
        <v>61273.937319949226</v>
      </c>
      <c r="AL254" s="4">
        <v>71486</v>
      </c>
      <c r="AM254" s="4">
        <v>75670</v>
      </c>
      <c r="AN254" s="4">
        <v>72090.710000000006</v>
      </c>
      <c r="AO254" s="4">
        <v>75822</v>
      </c>
      <c r="AP254" s="4">
        <v>80988.736433568236</v>
      </c>
      <c r="AQ254" s="4">
        <v>79169.294719163052</v>
      </c>
      <c r="AR254" s="4">
        <v>83785.458189742392</v>
      </c>
      <c r="AS254" s="4">
        <v>80822.29944599999</v>
      </c>
      <c r="AT254" s="4">
        <v>75693.015480000002</v>
      </c>
      <c r="AU254" s="4">
        <v>72710.528750000012</v>
      </c>
      <c r="AV254" s="4">
        <v>82283.051080000005</v>
      </c>
      <c r="AW254" s="4">
        <v>80615.450524</v>
      </c>
      <c r="AX254" s="4">
        <v>61975.995868000005</v>
      </c>
      <c r="AY254" s="4">
        <v>61715.016892</v>
      </c>
      <c r="AZ254" s="4">
        <v>84726.544903999995</v>
      </c>
      <c r="BA254" s="4">
        <v>72161.646311999997</v>
      </c>
      <c r="BB254" s="4">
        <v>74633.879400000005</v>
      </c>
      <c r="BC254" s="4">
        <v>94129.732864000005</v>
      </c>
      <c r="BD254" s="4">
        <v>91004.785567999992</v>
      </c>
    </row>
    <row r="255" spans="1:56" x14ac:dyDescent="0.2">
      <c r="A255" s="10" t="s">
        <v>32</v>
      </c>
      <c r="B255" s="4">
        <v>0</v>
      </c>
      <c r="C255" s="4">
        <v>0</v>
      </c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>
        <v>0</v>
      </c>
      <c r="Q255" s="4">
        <v>161</v>
      </c>
      <c r="R255" s="4">
        <v>188</v>
      </c>
      <c r="S255" s="4">
        <v>320</v>
      </c>
      <c r="T255" s="4">
        <v>390</v>
      </c>
      <c r="U255" s="4">
        <v>350</v>
      </c>
      <c r="V255" s="4">
        <v>233</v>
      </c>
      <c r="W255" s="4">
        <v>283</v>
      </c>
      <c r="X255" s="4">
        <v>143</v>
      </c>
      <c r="Y255" s="4">
        <v>142</v>
      </c>
      <c r="Z255" s="4">
        <v>80</v>
      </c>
      <c r="AA255" s="4">
        <v>22</v>
      </c>
      <c r="AB255" s="4">
        <v>110</v>
      </c>
      <c r="AC255" s="4">
        <v>116</v>
      </c>
      <c r="AD255" s="4">
        <v>122</v>
      </c>
      <c r="AE255" s="4">
        <v>67</v>
      </c>
      <c r="AF255" s="4">
        <v>114</v>
      </c>
      <c r="AG255" s="4">
        <v>116</v>
      </c>
      <c r="AH255" s="4">
        <v>113</v>
      </c>
      <c r="AI255" s="4">
        <v>181</v>
      </c>
      <c r="AJ255" s="4">
        <v>139</v>
      </c>
      <c r="AK255" s="4">
        <v>156.40078013445785</v>
      </c>
      <c r="AL255" s="4">
        <v>160</v>
      </c>
      <c r="AM255" s="4">
        <v>169.6</v>
      </c>
      <c r="AN255" s="4">
        <v>172</v>
      </c>
      <c r="AO255" s="4">
        <v>182.32000000000002</v>
      </c>
      <c r="AP255" s="4">
        <v>190.39677599999999</v>
      </c>
      <c r="AQ255" s="4">
        <v>190.56122428768774</v>
      </c>
      <c r="AR255" s="4">
        <v>114</v>
      </c>
      <c r="AS255" s="4">
        <v>118.56</v>
      </c>
      <c r="AT255" s="4">
        <v>117.81</v>
      </c>
      <c r="AU255" s="4">
        <v>127.82384999999999</v>
      </c>
      <c r="AV255" s="4">
        <v>140.606235</v>
      </c>
      <c r="AW255" s="4">
        <v>145.99140961061099</v>
      </c>
      <c r="AX255" s="4">
        <v>157.26580125770482</v>
      </c>
      <c r="AY255" s="4">
        <v>146.86843218237922</v>
      </c>
      <c r="AZ255" s="4">
        <v>156.28125841843439</v>
      </c>
      <c r="BA255" s="4">
        <v>166.7521027324695</v>
      </c>
      <c r="BB255" s="4">
        <v>185.00925363817063</v>
      </c>
      <c r="BC255" s="4">
        <v>179.68919099600609</v>
      </c>
      <c r="BD255" s="4">
        <v>189.12155832675191</v>
      </c>
    </row>
    <row r="256" spans="1:56" ht="10.5" thickBot="1" x14ac:dyDescent="0.25">
      <c r="A256" s="10" t="s">
        <v>34</v>
      </c>
      <c r="B256" s="4">
        <v>0</v>
      </c>
      <c r="C256" s="4">
        <v>0</v>
      </c>
      <c r="D256" s="4">
        <v>0</v>
      </c>
      <c r="E256" s="4">
        <v>0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v>0</v>
      </c>
      <c r="L256" s="4">
        <v>0</v>
      </c>
      <c r="M256" s="4">
        <v>5</v>
      </c>
      <c r="N256" s="4">
        <v>5</v>
      </c>
      <c r="O256" s="4">
        <v>5</v>
      </c>
      <c r="P256" s="4">
        <v>7</v>
      </c>
      <c r="Q256" s="4">
        <v>9</v>
      </c>
      <c r="R256" s="4">
        <v>10</v>
      </c>
      <c r="S256" s="4">
        <v>14</v>
      </c>
      <c r="T256" s="4">
        <v>20</v>
      </c>
      <c r="U256" s="4">
        <v>25</v>
      </c>
      <c r="V256" s="4">
        <v>20</v>
      </c>
      <c r="W256" s="4">
        <v>26</v>
      </c>
      <c r="X256" s="4">
        <v>24</v>
      </c>
      <c r="Y256" s="4">
        <v>32</v>
      </c>
      <c r="Z256" s="4">
        <v>40</v>
      </c>
      <c r="AA256" s="4">
        <v>42</v>
      </c>
      <c r="AB256" s="4">
        <v>0</v>
      </c>
      <c r="AC256" s="4">
        <v>4</v>
      </c>
      <c r="AD256" s="4">
        <v>0</v>
      </c>
      <c r="AE256" s="4">
        <v>1</v>
      </c>
      <c r="AF256" s="4">
        <v>0</v>
      </c>
      <c r="AG256" s="4">
        <v>0</v>
      </c>
      <c r="AH256" s="4">
        <v>0</v>
      </c>
      <c r="AI256" s="4">
        <v>0</v>
      </c>
      <c r="AJ256" s="4">
        <v>0</v>
      </c>
      <c r="AK256" s="4">
        <v>0</v>
      </c>
      <c r="AL256" s="4">
        <v>0</v>
      </c>
      <c r="AM256" s="4">
        <v>0</v>
      </c>
      <c r="AN256" s="4">
        <v>0</v>
      </c>
      <c r="AO256" s="4">
        <v>0</v>
      </c>
      <c r="AP256" s="4">
        <v>0</v>
      </c>
      <c r="AQ256" s="4">
        <v>0</v>
      </c>
      <c r="AR256" s="4">
        <v>0</v>
      </c>
      <c r="AS256" s="4">
        <v>0</v>
      </c>
      <c r="AT256" s="4">
        <v>0</v>
      </c>
      <c r="AU256" s="4">
        <v>0</v>
      </c>
      <c r="AV256" s="4">
        <v>0</v>
      </c>
      <c r="AW256" s="4">
        <v>0</v>
      </c>
      <c r="AX256" s="4">
        <v>0</v>
      </c>
      <c r="AY256" s="4">
        <v>0</v>
      </c>
      <c r="AZ256" s="4">
        <v>0</v>
      </c>
      <c r="BA256" s="4">
        <v>0</v>
      </c>
      <c r="BB256" s="4">
        <v>0</v>
      </c>
      <c r="BC256" s="4">
        <v>0</v>
      </c>
      <c r="BD256" s="4">
        <v>0</v>
      </c>
    </row>
    <row r="257" spans="1:56" x14ac:dyDescent="0.2">
      <c r="A257" s="12" t="s">
        <v>111</v>
      </c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  <c r="BA257" s="12"/>
      <c r="BB257" s="12"/>
      <c r="BC257" s="12"/>
      <c r="BD257" s="12"/>
    </row>
    <row r="258" spans="1:56" x14ac:dyDescent="0.2">
      <c r="A258" s="10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</row>
    <row r="259" spans="1:56" x14ac:dyDescent="0.2">
      <c r="A259" s="10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</row>
    <row r="260" spans="1:56" x14ac:dyDescent="0.2">
      <c r="A260" s="10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</row>
    <row r="261" spans="1:56" x14ac:dyDescent="0.2">
      <c r="A261" s="3" t="s">
        <v>112</v>
      </c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</row>
    <row r="262" spans="1:56" ht="10.5" thickBot="1" x14ac:dyDescent="0.25">
      <c r="A262" s="3" t="s">
        <v>214</v>
      </c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5"/>
      <c r="BC262" s="5"/>
      <c r="BD262" s="5" t="s">
        <v>60</v>
      </c>
    </row>
    <row r="263" spans="1:56" ht="12" x14ac:dyDescent="0.2">
      <c r="A263" s="7" t="s">
        <v>4</v>
      </c>
      <c r="B263" s="8">
        <v>1970</v>
      </c>
      <c r="C263" s="8">
        <v>1971</v>
      </c>
      <c r="D263" s="8">
        <v>1972</v>
      </c>
      <c r="E263" s="8">
        <v>1973</v>
      </c>
      <c r="F263" s="8">
        <v>1974</v>
      </c>
      <c r="G263" s="8">
        <v>1975</v>
      </c>
      <c r="H263" s="8">
        <v>1976</v>
      </c>
      <c r="I263" s="8">
        <v>1977</v>
      </c>
      <c r="J263" s="8">
        <v>1978</v>
      </c>
      <c r="K263" s="8">
        <v>1979</v>
      </c>
      <c r="L263" s="8">
        <v>1980</v>
      </c>
      <c r="M263" s="8">
        <v>1981</v>
      </c>
      <c r="N263" s="8">
        <v>1982</v>
      </c>
      <c r="O263" s="8">
        <v>1983</v>
      </c>
      <c r="P263" s="8">
        <v>1984</v>
      </c>
      <c r="Q263" s="8">
        <v>1985</v>
      </c>
      <c r="R263" s="8">
        <v>1986</v>
      </c>
      <c r="S263" s="8">
        <v>1987</v>
      </c>
      <c r="T263" s="8">
        <v>1988</v>
      </c>
      <c r="U263" s="8">
        <v>1989</v>
      </c>
      <c r="V263" s="8">
        <v>1990</v>
      </c>
      <c r="W263" s="8">
        <v>1991</v>
      </c>
      <c r="X263" s="8">
        <v>1992</v>
      </c>
      <c r="Y263" s="8">
        <v>1993</v>
      </c>
      <c r="Z263" s="8">
        <v>1994</v>
      </c>
      <c r="AA263" s="8">
        <v>1995</v>
      </c>
      <c r="AB263" s="8">
        <v>1996</v>
      </c>
      <c r="AC263" s="8">
        <v>1997</v>
      </c>
      <c r="AD263" s="8">
        <v>1998</v>
      </c>
      <c r="AE263" s="8">
        <v>1999</v>
      </c>
      <c r="AF263" s="8">
        <v>2000</v>
      </c>
      <c r="AG263" s="8">
        <v>2001</v>
      </c>
      <c r="AH263" s="8">
        <v>2002</v>
      </c>
      <c r="AI263" s="8">
        <v>2003</v>
      </c>
      <c r="AJ263" s="8">
        <v>2004</v>
      </c>
      <c r="AK263" s="8">
        <v>2005</v>
      </c>
      <c r="AL263" s="8">
        <v>2006</v>
      </c>
      <c r="AM263" s="8">
        <v>2007</v>
      </c>
      <c r="AN263" s="8">
        <v>2008</v>
      </c>
      <c r="AO263" s="8">
        <v>2009</v>
      </c>
      <c r="AP263" s="9">
        <v>2010</v>
      </c>
      <c r="AQ263" s="9">
        <v>2011</v>
      </c>
      <c r="AR263" s="9">
        <v>2012</v>
      </c>
      <c r="AS263" s="9">
        <v>2013</v>
      </c>
      <c r="AT263" s="9">
        <v>2014</v>
      </c>
      <c r="AU263" s="9">
        <v>2015</v>
      </c>
      <c r="AV263" s="9">
        <v>2016</v>
      </c>
      <c r="AW263" s="9">
        <v>2017</v>
      </c>
      <c r="AX263" s="9">
        <v>2018</v>
      </c>
      <c r="AY263" s="9">
        <v>2019</v>
      </c>
      <c r="AZ263" s="9">
        <v>2020</v>
      </c>
      <c r="BA263" s="9">
        <v>2021</v>
      </c>
      <c r="BB263" s="9">
        <v>2022</v>
      </c>
      <c r="BC263" s="9">
        <v>2023</v>
      </c>
      <c r="BD263" s="9">
        <v>2024</v>
      </c>
    </row>
    <row r="264" spans="1:56" x14ac:dyDescent="0.2">
      <c r="A264" s="10" t="s">
        <v>5</v>
      </c>
      <c r="B264" s="4">
        <v>571</v>
      </c>
      <c r="C264" s="4">
        <v>615</v>
      </c>
      <c r="D264" s="4">
        <v>834</v>
      </c>
      <c r="E264" s="4">
        <v>894</v>
      </c>
      <c r="F264" s="4">
        <v>1021</v>
      </c>
      <c r="G264" s="4">
        <v>1083</v>
      </c>
      <c r="H264" s="4">
        <v>1223</v>
      </c>
      <c r="I264" s="4">
        <v>1460</v>
      </c>
      <c r="J264" s="4">
        <v>1744</v>
      </c>
      <c r="K264" s="4">
        <v>2521</v>
      </c>
      <c r="L264" s="4">
        <v>2994</v>
      </c>
      <c r="M264" s="4">
        <v>2929</v>
      </c>
      <c r="N264" s="4">
        <v>3060</v>
      </c>
      <c r="O264" s="4">
        <v>3184</v>
      </c>
      <c r="P264" s="4">
        <v>3558</v>
      </c>
      <c r="Q264" s="4">
        <v>3876</v>
      </c>
      <c r="R264" s="4">
        <v>4039</v>
      </c>
      <c r="S264" s="4">
        <v>4231</v>
      </c>
      <c r="T264" s="4">
        <v>4515</v>
      </c>
      <c r="U264" s="4">
        <v>4221</v>
      </c>
      <c r="V264" s="4">
        <v>4594</v>
      </c>
      <c r="W264" s="4">
        <v>5192</v>
      </c>
      <c r="X264" s="4">
        <v>6210</v>
      </c>
      <c r="Y264" s="4">
        <v>7029</v>
      </c>
      <c r="Z264" s="4">
        <v>7637</v>
      </c>
      <c r="AA264" s="4">
        <v>7375</v>
      </c>
      <c r="AB264" s="4">
        <v>8101</v>
      </c>
      <c r="AC264" s="4">
        <v>8491</v>
      </c>
      <c r="AD264" s="4">
        <v>8948</v>
      </c>
      <c r="AE264" s="4">
        <v>9845</v>
      </c>
      <c r="AF264" s="4">
        <v>10111</v>
      </c>
      <c r="AG264" s="4">
        <v>10063</v>
      </c>
      <c r="AH264" s="4">
        <v>11259.4</v>
      </c>
      <c r="AI264" s="4">
        <v>13012</v>
      </c>
      <c r="AJ264" s="4">
        <v>13825.974267772586</v>
      </c>
      <c r="AK264" s="4">
        <v>14849.159619849415</v>
      </c>
      <c r="AL264" s="4">
        <v>16029.2</v>
      </c>
      <c r="AM264" s="4">
        <v>17090.400000000001</v>
      </c>
      <c r="AN264" s="4">
        <v>18141.143680957404</v>
      </c>
      <c r="AO264" s="4">
        <v>19638.932982603637</v>
      </c>
      <c r="AP264" s="4">
        <v>21135.874386467563</v>
      </c>
      <c r="AQ264" s="4">
        <v>21624.880546144755</v>
      </c>
      <c r="AR264" s="4">
        <v>21442.604323425556</v>
      </c>
      <c r="AS264" s="4">
        <v>22680.580974929482</v>
      </c>
      <c r="AT264" s="4">
        <v>25818.031734870241</v>
      </c>
      <c r="AU264" s="4">
        <v>27608.141616092886</v>
      </c>
      <c r="AV264" s="4">
        <v>29498.614663404245</v>
      </c>
      <c r="AW264" s="4">
        <v>31055.077275991134</v>
      </c>
      <c r="AX264" s="4">
        <v>33363.289369396334</v>
      </c>
      <c r="AY264" s="4">
        <v>31249.418123303018</v>
      </c>
      <c r="AZ264" s="4">
        <v>33443.183422915419</v>
      </c>
      <c r="BA264" s="4">
        <v>35371.987415051444</v>
      </c>
      <c r="BB264" s="4">
        <v>39376.267179116912</v>
      </c>
      <c r="BC264" s="4">
        <v>37171.809880958615</v>
      </c>
      <c r="BD264" s="4">
        <v>40007.811560421746</v>
      </c>
    </row>
    <row r="265" spans="1:56" x14ac:dyDescent="0.2">
      <c r="A265" s="10" t="s">
        <v>9</v>
      </c>
      <c r="B265" s="4">
        <v>570.91239055804488</v>
      </c>
      <c r="C265" s="4">
        <v>614.9052870897782</v>
      </c>
      <c r="D265" s="4">
        <v>833.87095365982282</v>
      </c>
      <c r="E265" s="4">
        <v>893.86148236880058</v>
      </c>
      <c r="F265" s="4">
        <v>1020.8425397867563</v>
      </c>
      <c r="G265" s="4">
        <v>1082.8330684957341</v>
      </c>
      <c r="H265" s="4">
        <v>1222.8117580909343</v>
      </c>
      <c r="I265" s="4">
        <v>1459.7738729268453</v>
      </c>
      <c r="J265" s="4">
        <v>1743.7312521172457</v>
      </c>
      <c r="K265" s="4">
        <v>2520.5773436381351</v>
      </c>
      <c r="L265" s="4">
        <v>2994.0308984780499</v>
      </c>
      <c r="M265" s="4">
        <v>2929.2033205824036</v>
      </c>
      <c r="N265" s="4">
        <v>3059.9308985890202</v>
      </c>
      <c r="O265" s="4">
        <v>3183.8579406016383</v>
      </c>
      <c r="P265" s="4">
        <v>3558.1156660365004</v>
      </c>
      <c r="Q265" s="4">
        <v>3875.8260451314463</v>
      </c>
      <c r="R265" s="4">
        <v>4038.8488543117182</v>
      </c>
      <c r="S265" s="4">
        <v>4231.1331312028142</v>
      </c>
      <c r="T265" s="4">
        <v>4514.8968732824051</v>
      </c>
      <c r="U265" s="4">
        <v>4220.3417452739586</v>
      </c>
      <c r="V265" s="4">
        <v>4594</v>
      </c>
      <c r="W265" s="4">
        <v>5192</v>
      </c>
      <c r="X265" s="4">
        <v>6210</v>
      </c>
      <c r="Y265" s="4">
        <v>7029</v>
      </c>
      <c r="Z265" s="4">
        <v>7637</v>
      </c>
      <c r="AA265" s="4">
        <v>7375</v>
      </c>
      <c r="AB265" s="4">
        <v>8101</v>
      </c>
      <c r="AC265" s="4">
        <v>8491</v>
      </c>
      <c r="AD265" s="4">
        <v>8948</v>
      </c>
      <c r="AE265" s="4">
        <v>9845</v>
      </c>
      <c r="AF265" s="4">
        <v>10111</v>
      </c>
      <c r="AG265" s="4">
        <v>10063</v>
      </c>
      <c r="AH265" s="4">
        <v>11259.4</v>
      </c>
      <c r="AI265" s="4">
        <v>13012</v>
      </c>
      <c r="AJ265" s="4">
        <v>13825.974267772586</v>
      </c>
      <c r="AK265" s="4">
        <v>14849.473198150106</v>
      </c>
      <c r="AL265" s="4">
        <v>16029</v>
      </c>
      <c r="AM265" s="4">
        <v>17090.400000000001</v>
      </c>
      <c r="AN265" s="4">
        <v>18141.035834649676</v>
      </c>
      <c r="AO265" s="4">
        <v>19638.932982603637</v>
      </c>
      <c r="AP265" s="4">
        <v>21135.874386467563</v>
      </c>
      <c r="AQ265" s="4">
        <v>21624.880546144755</v>
      </c>
      <c r="AR265" s="4">
        <v>21442.604323425556</v>
      </c>
      <c r="AS265" s="4">
        <v>22680.580974929482</v>
      </c>
      <c r="AT265" s="4">
        <v>25818.031734870241</v>
      </c>
      <c r="AU265" s="4">
        <v>27608.141616092886</v>
      </c>
      <c r="AV265" s="4">
        <v>29498.614663404245</v>
      </c>
      <c r="AW265" s="4">
        <v>31055.077275991134</v>
      </c>
      <c r="AX265" s="4">
        <v>33363.289369396334</v>
      </c>
      <c r="AY265" s="4">
        <v>31249.418123303018</v>
      </c>
      <c r="AZ265" s="4">
        <v>33443.183422915419</v>
      </c>
      <c r="BA265" s="4">
        <v>35371.987415051444</v>
      </c>
      <c r="BB265" s="4">
        <v>39376.267179116912</v>
      </c>
      <c r="BC265" s="4">
        <v>37171.809880958615</v>
      </c>
      <c r="BD265" s="4">
        <v>40007.811560421746</v>
      </c>
    </row>
    <row r="266" spans="1:56" x14ac:dyDescent="0.2">
      <c r="A266" s="10" t="s">
        <v>62</v>
      </c>
      <c r="B266" s="4">
        <v>73.912390558044834</v>
      </c>
      <c r="C266" s="4">
        <v>79.905287089778213</v>
      </c>
      <c r="D266" s="4">
        <v>108.8709536598228</v>
      </c>
      <c r="E266" s="4">
        <v>116.86148236880059</v>
      </c>
      <c r="F266" s="4">
        <v>132.84253978675628</v>
      </c>
      <c r="G266" s="4">
        <v>140.83306849573407</v>
      </c>
      <c r="H266" s="4">
        <v>158.81175809093421</v>
      </c>
      <c r="I266" s="4">
        <v>190.77387292684546</v>
      </c>
      <c r="J266" s="4">
        <v>226.73125211724567</v>
      </c>
      <c r="K266" s="4">
        <v>356.57734363813529</v>
      </c>
      <c r="L266" s="4">
        <v>419.03089847805006</v>
      </c>
      <c r="M266" s="4">
        <v>408.20332058240371</v>
      </c>
      <c r="N266" s="4">
        <v>422.93089858902005</v>
      </c>
      <c r="O266" s="4">
        <v>445.85794060163852</v>
      </c>
      <c r="P266" s="4">
        <v>491.11566603650061</v>
      </c>
      <c r="Q266" s="4">
        <v>496.82604513144628</v>
      </c>
      <c r="R266" s="4">
        <v>518.84885431171813</v>
      </c>
      <c r="S266" s="4">
        <v>592.1331312028143</v>
      </c>
      <c r="T266" s="4">
        <v>513.89687328240541</v>
      </c>
      <c r="U266" s="4">
        <v>555.34174527395851</v>
      </c>
      <c r="V266" s="4">
        <v>793</v>
      </c>
      <c r="W266" s="4">
        <v>998</v>
      </c>
      <c r="X266" s="4">
        <v>1192</v>
      </c>
      <c r="Y266" s="4">
        <v>1161</v>
      </c>
      <c r="Z266" s="4">
        <v>1468</v>
      </c>
      <c r="AA266" s="4">
        <v>1505</v>
      </c>
      <c r="AB266" s="4">
        <v>1563</v>
      </c>
      <c r="AC266" s="4">
        <v>1685</v>
      </c>
      <c r="AD266" s="4">
        <v>1710</v>
      </c>
      <c r="AE266" s="4">
        <v>1988</v>
      </c>
      <c r="AF266" s="4">
        <v>2099</v>
      </c>
      <c r="AG266" s="4">
        <v>2089</v>
      </c>
      <c r="AH266" s="4">
        <v>2348</v>
      </c>
      <c r="AI266" s="4">
        <v>2618</v>
      </c>
      <c r="AJ266" s="4">
        <v>2846.9742677725867</v>
      </c>
      <c r="AK266" s="4">
        <v>3178.603702013811</v>
      </c>
      <c r="AL266" s="4">
        <v>3464</v>
      </c>
      <c r="AM266" s="4">
        <v>3671</v>
      </c>
      <c r="AN266" s="4">
        <v>3900.2380450981191</v>
      </c>
      <c r="AO266" s="4">
        <v>4500.964932310334</v>
      </c>
      <c r="AP266" s="4">
        <v>4684.7392815070616</v>
      </c>
      <c r="AQ266" s="4">
        <v>5137.7750342772615</v>
      </c>
      <c r="AR266" s="4">
        <v>5237.676292507158</v>
      </c>
      <c r="AS266" s="4">
        <v>5276.4109749294812</v>
      </c>
      <c r="AT266" s="4">
        <v>6847.6717348702405</v>
      </c>
      <c r="AU266" s="4">
        <v>7222.5927600928817</v>
      </c>
      <c r="AV266" s="4">
        <v>7686.0773874842398</v>
      </c>
      <c r="AW266" s="4">
        <v>8460.6981957549706</v>
      </c>
      <c r="AX266" s="4">
        <v>9202.6157274412581</v>
      </c>
      <c r="AY266" s="4">
        <v>8502.7321687735312</v>
      </c>
      <c r="AZ266" s="4">
        <v>9460.2282153414981</v>
      </c>
      <c r="BA266" s="4">
        <v>9897.7249584348938</v>
      </c>
      <c r="BB266" s="4">
        <v>11302.494518240501</v>
      </c>
      <c r="BC266" s="4">
        <v>9879.26167514388</v>
      </c>
      <c r="BD266" s="4">
        <v>11300.311909642227</v>
      </c>
    </row>
    <row r="267" spans="1:56" x14ac:dyDescent="0.2">
      <c r="A267" s="10" t="s">
        <v>11</v>
      </c>
      <c r="B267" s="4">
        <v>497</v>
      </c>
      <c r="C267" s="4">
        <v>535</v>
      </c>
      <c r="D267" s="4">
        <v>725</v>
      </c>
      <c r="E267" s="4">
        <v>777</v>
      </c>
      <c r="F267" s="4">
        <v>888</v>
      </c>
      <c r="G267" s="4">
        <v>942</v>
      </c>
      <c r="H267" s="4">
        <v>1064</v>
      </c>
      <c r="I267" s="4">
        <v>1269</v>
      </c>
      <c r="J267" s="4">
        <v>1517</v>
      </c>
      <c r="K267" s="4">
        <v>2164</v>
      </c>
      <c r="L267" s="4">
        <v>2575</v>
      </c>
      <c r="M267" s="4">
        <v>2521</v>
      </c>
      <c r="N267" s="4">
        <v>2637</v>
      </c>
      <c r="O267" s="4">
        <v>2738</v>
      </c>
      <c r="P267" s="4">
        <v>3067</v>
      </c>
      <c r="Q267" s="4">
        <v>3379</v>
      </c>
      <c r="R267" s="4">
        <v>3520</v>
      </c>
      <c r="S267" s="4">
        <v>3639</v>
      </c>
      <c r="T267" s="4">
        <v>4001</v>
      </c>
      <c r="U267" s="4">
        <v>3665</v>
      </c>
      <c r="V267" s="4">
        <v>3801</v>
      </c>
      <c r="W267" s="4">
        <v>4194</v>
      </c>
      <c r="X267" s="4">
        <v>5018</v>
      </c>
      <c r="Y267" s="4">
        <v>5868</v>
      </c>
      <c r="Z267" s="4">
        <v>6169</v>
      </c>
      <c r="AA267" s="4">
        <v>5870</v>
      </c>
      <c r="AB267" s="4">
        <v>6538</v>
      </c>
      <c r="AC267" s="4">
        <v>6806</v>
      </c>
      <c r="AD267" s="4">
        <v>7238</v>
      </c>
      <c r="AE267" s="4">
        <v>7857</v>
      </c>
      <c r="AF267" s="4">
        <v>8012</v>
      </c>
      <c r="AG267" s="4">
        <v>7974</v>
      </c>
      <c r="AH267" s="4">
        <v>8911.4</v>
      </c>
      <c r="AI267" s="4">
        <v>10394</v>
      </c>
      <c r="AJ267" s="4">
        <v>10979</v>
      </c>
      <c r="AK267" s="4">
        <v>11670.869496136294</v>
      </c>
      <c r="AL267" s="4">
        <v>12565</v>
      </c>
      <c r="AM267" s="4">
        <v>13419.4</v>
      </c>
      <c r="AN267" s="4">
        <v>14240.797789551558</v>
      </c>
      <c r="AO267" s="4">
        <v>15137.968050293304</v>
      </c>
      <c r="AP267" s="4">
        <v>16451.1351049605</v>
      </c>
      <c r="AQ267" s="4">
        <v>16487.105511867496</v>
      </c>
      <c r="AR267" s="4">
        <v>16204.928030918398</v>
      </c>
      <c r="AS267" s="4">
        <v>17404.170000000002</v>
      </c>
      <c r="AT267" s="4">
        <v>18970.36</v>
      </c>
      <c r="AU267" s="4">
        <v>20385.548856000005</v>
      </c>
      <c r="AV267" s="4">
        <v>21812.537275920004</v>
      </c>
      <c r="AW267" s="4">
        <v>22594.379080236162</v>
      </c>
      <c r="AX267" s="4">
        <v>24160.673641955076</v>
      </c>
      <c r="AY267" s="4">
        <v>22746.685954529486</v>
      </c>
      <c r="AZ267" s="4">
        <v>23982.955207573923</v>
      </c>
      <c r="BA267" s="4">
        <v>25474.26245661655</v>
      </c>
      <c r="BB267" s="4">
        <v>28073.772660876413</v>
      </c>
      <c r="BC267" s="4">
        <v>27292.548205814735</v>
      </c>
      <c r="BD267" s="4">
        <v>28707.499650779522</v>
      </c>
    </row>
    <row r="268" spans="1:56" x14ac:dyDescent="0.2">
      <c r="A268" s="10" t="s">
        <v>13</v>
      </c>
      <c r="B268" s="4">
        <v>497</v>
      </c>
      <c r="C268" s="4">
        <v>535</v>
      </c>
      <c r="D268" s="4">
        <v>725</v>
      </c>
      <c r="E268" s="4">
        <v>777</v>
      </c>
      <c r="F268" s="4">
        <v>888</v>
      </c>
      <c r="G268" s="4">
        <v>942</v>
      </c>
      <c r="H268" s="4">
        <v>1064</v>
      </c>
      <c r="I268" s="4">
        <v>1269</v>
      </c>
      <c r="J268" s="4">
        <v>1517</v>
      </c>
      <c r="K268" s="4">
        <v>2164</v>
      </c>
      <c r="L268" s="4">
        <v>2575</v>
      </c>
      <c r="M268" s="4">
        <v>2521</v>
      </c>
      <c r="N268" s="4">
        <v>2637</v>
      </c>
      <c r="O268" s="4">
        <v>2738</v>
      </c>
      <c r="P268" s="4">
        <v>3067</v>
      </c>
      <c r="Q268" s="4">
        <v>3379</v>
      </c>
      <c r="R268" s="4">
        <v>3520</v>
      </c>
      <c r="S268" s="4">
        <v>3639</v>
      </c>
      <c r="T268" s="4">
        <v>4001</v>
      </c>
      <c r="U268" s="4">
        <v>3665</v>
      </c>
      <c r="V268" s="4">
        <v>3801</v>
      </c>
      <c r="W268" s="4">
        <v>4194</v>
      </c>
      <c r="X268" s="4">
        <v>5018</v>
      </c>
      <c r="Y268" s="4">
        <v>5868</v>
      </c>
      <c r="Z268" s="4">
        <v>6169</v>
      </c>
      <c r="AA268" s="4">
        <v>5870</v>
      </c>
      <c r="AB268" s="4">
        <v>6538</v>
      </c>
      <c r="AC268" s="4">
        <v>6806</v>
      </c>
      <c r="AD268" s="4">
        <v>7238</v>
      </c>
      <c r="AE268" s="4">
        <v>7857</v>
      </c>
      <c r="AF268" s="4">
        <v>8012</v>
      </c>
      <c r="AG268" s="4">
        <v>7974</v>
      </c>
      <c r="AH268" s="4">
        <v>8911.4</v>
      </c>
      <c r="AI268" s="4">
        <v>10394</v>
      </c>
      <c r="AJ268" s="4">
        <v>10979</v>
      </c>
      <c r="AK268" s="4">
        <v>11670.869496136294</v>
      </c>
      <c r="AL268" s="4">
        <v>12565</v>
      </c>
      <c r="AM268" s="4">
        <v>13419.4</v>
      </c>
      <c r="AN268" s="4">
        <v>14240.797789551558</v>
      </c>
      <c r="AO268" s="4">
        <v>15137.968050293304</v>
      </c>
      <c r="AP268" s="4">
        <v>16451.1351049605</v>
      </c>
      <c r="AQ268" s="4">
        <v>16487.105511867496</v>
      </c>
      <c r="AR268" s="4">
        <v>16204.928030918398</v>
      </c>
      <c r="AS268" s="4">
        <v>17404.170000000002</v>
      </c>
      <c r="AT268" s="4">
        <v>18970.36</v>
      </c>
      <c r="AU268" s="4">
        <v>20385.548856000005</v>
      </c>
      <c r="AV268" s="4">
        <v>21812.537275920004</v>
      </c>
      <c r="AW268" s="4">
        <v>22594.379080236162</v>
      </c>
      <c r="AX268" s="4">
        <v>24160.673641955076</v>
      </c>
      <c r="AY268" s="4">
        <v>22746.685954529486</v>
      </c>
      <c r="AZ268" s="4">
        <v>23982.955207573923</v>
      </c>
      <c r="BA268" s="4">
        <v>25474.26245661655</v>
      </c>
      <c r="BB268" s="4">
        <v>28073.772660876413</v>
      </c>
      <c r="BC268" s="4">
        <v>27292.548205814735</v>
      </c>
      <c r="BD268" s="4">
        <v>28707.499650779522</v>
      </c>
    </row>
    <row r="269" spans="1:56" x14ac:dyDescent="0.2">
      <c r="A269" s="10" t="s">
        <v>23</v>
      </c>
      <c r="B269" s="4">
        <v>497</v>
      </c>
      <c r="C269" s="4">
        <v>535</v>
      </c>
      <c r="D269" s="4">
        <v>725</v>
      </c>
      <c r="E269" s="4">
        <v>777</v>
      </c>
      <c r="F269" s="4">
        <v>888</v>
      </c>
      <c r="G269" s="4">
        <v>942</v>
      </c>
      <c r="H269" s="4">
        <v>1064</v>
      </c>
      <c r="I269" s="4">
        <v>1269</v>
      </c>
      <c r="J269" s="4">
        <v>1517</v>
      </c>
      <c r="K269" s="4">
        <v>2164</v>
      </c>
      <c r="L269" s="4">
        <v>2575</v>
      </c>
      <c r="M269" s="4">
        <v>2521</v>
      </c>
      <c r="N269" s="4">
        <v>2637</v>
      </c>
      <c r="O269" s="4">
        <v>2738</v>
      </c>
      <c r="P269" s="4">
        <v>3067</v>
      </c>
      <c r="Q269" s="4">
        <v>3379</v>
      </c>
      <c r="R269" s="4">
        <v>3520</v>
      </c>
      <c r="S269" s="4">
        <v>3639</v>
      </c>
      <c r="T269" s="4">
        <v>4001</v>
      </c>
      <c r="U269" s="4">
        <v>3665</v>
      </c>
      <c r="V269" s="4">
        <v>3801</v>
      </c>
      <c r="W269" s="4">
        <v>4194</v>
      </c>
      <c r="X269" s="4">
        <v>5018</v>
      </c>
      <c r="Y269" s="4">
        <v>5868</v>
      </c>
      <c r="Z269" s="4">
        <v>6169</v>
      </c>
      <c r="AA269" s="4">
        <v>5870</v>
      </c>
      <c r="AB269" s="4">
        <v>6538</v>
      </c>
      <c r="AC269" s="4">
        <v>6806</v>
      </c>
      <c r="AD269" s="4">
        <v>7238</v>
      </c>
      <c r="AE269" s="4">
        <v>7857</v>
      </c>
      <c r="AF269" s="4">
        <v>8012</v>
      </c>
      <c r="AG269" s="4">
        <v>7974</v>
      </c>
      <c r="AH269" s="4">
        <v>8911.4</v>
      </c>
      <c r="AI269" s="4">
        <v>10394</v>
      </c>
      <c r="AJ269" s="4">
        <v>10979</v>
      </c>
      <c r="AK269" s="4">
        <v>11670.869496136294</v>
      </c>
      <c r="AL269" s="4">
        <v>12565</v>
      </c>
      <c r="AM269" s="4">
        <v>13419.4</v>
      </c>
      <c r="AN269" s="4">
        <v>14240.797789551558</v>
      </c>
      <c r="AO269" s="4">
        <v>15137.968050293304</v>
      </c>
      <c r="AP269" s="4">
        <v>16451.1351049605</v>
      </c>
      <c r="AQ269" s="4">
        <v>16487.105511867496</v>
      </c>
      <c r="AR269" s="4">
        <v>16204.928030918398</v>
      </c>
      <c r="AS269" s="4">
        <v>17404.170000000002</v>
      </c>
      <c r="AT269" s="4">
        <v>18970.36</v>
      </c>
      <c r="AU269" s="4">
        <v>20385.548856000005</v>
      </c>
      <c r="AV269" s="4">
        <v>21812.537275920004</v>
      </c>
      <c r="AW269" s="4">
        <v>22594.379080236162</v>
      </c>
      <c r="AX269" s="4">
        <v>24160.673641955076</v>
      </c>
      <c r="AY269" s="4">
        <v>22746.685954529486</v>
      </c>
      <c r="AZ269" s="4">
        <v>23982.955207573923</v>
      </c>
      <c r="BA269" s="4">
        <v>25474.26245661655</v>
      </c>
      <c r="BB269" s="4">
        <v>28073.772660876413</v>
      </c>
      <c r="BC269" s="4">
        <v>27292.548205814735</v>
      </c>
      <c r="BD269" s="4">
        <v>28707.499650779522</v>
      </c>
    </row>
    <row r="270" spans="1:56" ht="10.5" thickBot="1" x14ac:dyDescent="0.25">
      <c r="A270" s="10" t="s">
        <v>113</v>
      </c>
      <c r="B270" s="14">
        <v>497</v>
      </c>
      <c r="C270" s="14">
        <v>535</v>
      </c>
      <c r="D270" s="14">
        <v>725</v>
      </c>
      <c r="E270" s="14">
        <v>777</v>
      </c>
      <c r="F270" s="14">
        <v>888</v>
      </c>
      <c r="G270" s="14">
        <v>942</v>
      </c>
      <c r="H270" s="14">
        <v>1064</v>
      </c>
      <c r="I270" s="14">
        <v>1269</v>
      </c>
      <c r="J270" s="14">
        <v>1517</v>
      </c>
      <c r="K270" s="14">
        <v>2164</v>
      </c>
      <c r="L270" s="14">
        <v>2575</v>
      </c>
      <c r="M270" s="14">
        <v>2521</v>
      </c>
      <c r="N270" s="14">
        <v>2637</v>
      </c>
      <c r="O270" s="14">
        <v>2738</v>
      </c>
      <c r="P270" s="14">
        <v>3067</v>
      </c>
      <c r="Q270" s="14">
        <v>3379</v>
      </c>
      <c r="R270" s="14">
        <v>3520</v>
      </c>
      <c r="S270" s="14">
        <v>3639</v>
      </c>
      <c r="T270" s="14">
        <v>4001</v>
      </c>
      <c r="U270" s="14">
        <v>3665</v>
      </c>
      <c r="V270" s="14">
        <v>3801</v>
      </c>
      <c r="W270" s="14">
        <v>4194</v>
      </c>
      <c r="X270" s="14">
        <v>5018</v>
      </c>
      <c r="Y270" s="14">
        <v>5868</v>
      </c>
      <c r="Z270" s="14">
        <v>6169</v>
      </c>
      <c r="AA270" s="14">
        <v>5870</v>
      </c>
      <c r="AB270" s="14">
        <v>6538</v>
      </c>
      <c r="AC270" s="14">
        <v>6806</v>
      </c>
      <c r="AD270" s="14">
        <v>7238</v>
      </c>
      <c r="AE270" s="14">
        <v>7857</v>
      </c>
      <c r="AF270" s="14">
        <v>8012</v>
      </c>
      <c r="AG270" s="14">
        <v>7974</v>
      </c>
      <c r="AH270" s="14">
        <v>8911.4</v>
      </c>
      <c r="AI270" s="14">
        <v>10394</v>
      </c>
      <c r="AJ270" s="14">
        <v>10979</v>
      </c>
      <c r="AK270" s="14">
        <v>11670.869496136294</v>
      </c>
      <c r="AL270" s="14">
        <v>12565</v>
      </c>
      <c r="AM270" s="14">
        <v>13419.4</v>
      </c>
      <c r="AN270" s="14">
        <v>14240.797789551558</v>
      </c>
      <c r="AO270" s="14">
        <v>15137.968050293304</v>
      </c>
      <c r="AP270" s="14">
        <v>16451.1351049605</v>
      </c>
      <c r="AQ270" s="14">
        <v>16487.105511867496</v>
      </c>
      <c r="AR270" s="14">
        <v>16204.928030918398</v>
      </c>
      <c r="AS270" s="14">
        <v>17404.170000000002</v>
      </c>
      <c r="AT270" s="14">
        <v>18970.36</v>
      </c>
      <c r="AU270" s="14">
        <v>20385.548856000005</v>
      </c>
      <c r="AV270" s="14">
        <v>21812.537275920004</v>
      </c>
      <c r="AW270" s="14">
        <v>22594.379080236162</v>
      </c>
      <c r="AX270" s="14">
        <v>24160.673641955076</v>
      </c>
      <c r="AY270" s="14">
        <v>22746.685954529486</v>
      </c>
      <c r="AZ270" s="14">
        <v>23982.955207573923</v>
      </c>
      <c r="BA270" s="14">
        <v>25474.26245661655</v>
      </c>
      <c r="BB270" s="14">
        <v>28073.772660876413</v>
      </c>
      <c r="BC270" s="14">
        <v>27292.548205814735</v>
      </c>
      <c r="BD270" s="14">
        <v>28707.499650779522</v>
      </c>
    </row>
    <row r="271" spans="1:56" x14ac:dyDescent="0.2">
      <c r="A271" s="12" t="s">
        <v>111</v>
      </c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</row>
    <row r="272" spans="1:56" x14ac:dyDescent="0.2">
      <c r="A272" s="10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</row>
    <row r="273" spans="1:56" x14ac:dyDescent="0.2">
      <c r="A273" s="10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</row>
    <row r="274" spans="1:56" x14ac:dyDescent="0.2">
      <c r="A274" s="10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</row>
    <row r="275" spans="1:56" x14ac:dyDescent="0.2">
      <c r="A275" s="3" t="s">
        <v>114</v>
      </c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</row>
    <row r="276" spans="1:56" ht="10.5" thickBot="1" x14ac:dyDescent="0.25">
      <c r="A276" s="3" t="s">
        <v>115</v>
      </c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5"/>
      <c r="BD276" s="5" t="s">
        <v>3</v>
      </c>
    </row>
    <row r="277" spans="1:56" ht="12" x14ac:dyDescent="0.2">
      <c r="A277" s="7" t="s">
        <v>4</v>
      </c>
      <c r="B277" s="8">
        <v>1970</v>
      </c>
      <c r="C277" s="8">
        <v>1971</v>
      </c>
      <c r="D277" s="8">
        <v>1972</v>
      </c>
      <c r="E277" s="8">
        <v>1973</v>
      </c>
      <c r="F277" s="8">
        <v>1974</v>
      </c>
      <c r="G277" s="8">
        <v>1975</v>
      </c>
      <c r="H277" s="8">
        <v>1976</v>
      </c>
      <c r="I277" s="8">
        <v>1977</v>
      </c>
      <c r="J277" s="8">
        <v>1978</v>
      </c>
      <c r="K277" s="8">
        <v>1979</v>
      </c>
      <c r="L277" s="8">
        <v>1980</v>
      </c>
      <c r="M277" s="8">
        <v>1981</v>
      </c>
      <c r="N277" s="8">
        <v>1982</v>
      </c>
      <c r="O277" s="8">
        <v>1983</v>
      </c>
      <c r="P277" s="8">
        <v>1984</v>
      </c>
      <c r="Q277" s="8">
        <v>1985</v>
      </c>
      <c r="R277" s="8">
        <v>1986</v>
      </c>
      <c r="S277" s="8">
        <v>1987</v>
      </c>
      <c r="T277" s="8">
        <v>1988</v>
      </c>
      <c r="U277" s="8">
        <v>1989</v>
      </c>
      <c r="V277" s="8">
        <v>1990</v>
      </c>
      <c r="W277" s="8">
        <v>1991</v>
      </c>
      <c r="X277" s="8">
        <v>1992</v>
      </c>
      <c r="Y277" s="8">
        <v>1993</v>
      </c>
      <c r="Z277" s="8">
        <v>1994</v>
      </c>
      <c r="AA277" s="8">
        <v>1995</v>
      </c>
      <c r="AB277" s="8">
        <v>1996</v>
      </c>
      <c r="AC277" s="8">
        <v>1997</v>
      </c>
      <c r="AD277" s="8">
        <v>1998</v>
      </c>
      <c r="AE277" s="8">
        <v>1999</v>
      </c>
      <c r="AF277" s="8">
        <v>2000</v>
      </c>
      <c r="AG277" s="8">
        <v>2001</v>
      </c>
      <c r="AH277" s="8">
        <v>2002</v>
      </c>
      <c r="AI277" s="8">
        <v>2003</v>
      </c>
      <c r="AJ277" s="8">
        <v>2004</v>
      </c>
      <c r="AK277" s="8">
        <v>2005</v>
      </c>
      <c r="AL277" s="8">
        <v>2006</v>
      </c>
      <c r="AM277" s="8">
        <v>2007</v>
      </c>
      <c r="AN277" s="8">
        <v>2008</v>
      </c>
      <c r="AO277" s="8">
        <v>2009</v>
      </c>
      <c r="AP277" s="9">
        <v>2010</v>
      </c>
      <c r="AQ277" s="9">
        <v>2011</v>
      </c>
      <c r="AR277" s="9">
        <v>2012</v>
      </c>
      <c r="AS277" s="9">
        <v>2013</v>
      </c>
      <c r="AT277" s="9">
        <v>2014</v>
      </c>
      <c r="AU277" s="9">
        <v>2015</v>
      </c>
      <c r="AV277" s="9">
        <v>2016</v>
      </c>
      <c r="AW277" s="9">
        <v>2017</v>
      </c>
      <c r="AX277" s="9">
        <v>2018</v>
      </c>
      <c r="AY277" s="9">
        <v>2019</v>
      </c>
      <c r="AZ277" s="9">
        <v>2020</v>
      </c>
      <c r="BA277" s="9">
        <v>2021</v>
      </c>
      <c r="BB277" s="9">
        <v>2022</v>
      </c>
      <c r="BC277" s="9">
        <v>2023</v>
      </c>
      <c r="BD277" s="9">
        <v>2024</v>
      </c>
    </row>
    <row r="278" spans="1:56" x14ac:dyDescent="0.2">
      <c r="A278" s="10" t="s">
        <v>5</v>
      </c>
      <c r="B278" s="4">
        <v>60.10825382784693</v>
      </c>
      <c r="C278" s="4">
        <v>57.022809123649473</v>
      </c>
      <c r="D278" s="4">
        <v>63.025210084033617</v>
      </c>
      <c r="E278" s="4">
        <v>55.022008803521423</v>
      </c>
      <c r="F278" s="4">
        <v>57.022809123649466</v>
      </c>
      <c r="G278" s="4">
        <v>53.021208483393373</v>
      </c>
      <c r="H278" s="4">
        <v>62.024809923969592</v>
      </c>
      <c r="I278" s="4">
        <v>53.021208483393359</v>
      </c>
      <c r="J278" s="4">
        <v>62.022008803521409</v>
      </c>
      <c r="K278" s="4">
        <v>101.03321328531413</v>
      </c>
      <c r="L278" s="4">
        <v>154.0516206482593</v>
      </c>
      <c r="M278" s="4">
        <v>257.07282913165267</v>
      </c>
      <c r="N278" s="4">
        <v>294.08443377350943</v>
      </c>
      <c r="O278" s="4">
        <v>284.07843137254906</v>
      </c>
      <c r="P278" s="4">
        <v>408.11964785914364</v>
      </c>
      <c r="Q278" s="4">
        <v>475.08803521408561</v>
      </c>
      <c r="R278" s="4">
        <v>615.10804321728688</v>
      </c>
      <c r="S278" s="4">
        <v>652.13205282112847</v>
      </c>
      <c r="T278" s="4">
        <v>711.14205682272905</v>
      </c>
      <c r="U278" s="4">
        <v>791.11164465786305</v>
      </c>
      <c r="V278" s="4">
        <v>870.5</v>
      </c>
      <c r="W278" s="4">
        <v>920.5</v>
      </c>
      <c r="X278" s="4">
        <v>970.38245478036174</v>
      </c>
      <c r="Y278" s="4">
        <v>974.54679486732425</v>
      </c>
      <c r="Z278" s="4">
        <v>821.26984126984121</v>
      </c>
      <c r="AA278" s="4">
        <v>815.11111111111109</v>
      </c>
      <c r="AB278" s="4">
        <v>771.99206349206349</v>
      </c>
      <c r="AC278" s="4">
        <v>855.82142857142856</v>
      </c>
      <c r="AD278" s="4">
        <v>891.32714285714292</v>
      </c>
      <c r="AE278" s="4">
        <v>1154.4936507936509</v>
      </c>
      <c r="AF278" s="4">
        <v>1547.7746031746033</v>
      </c>
      <c r="AG278" s="4">
        <v>1749.6440904761903</v>
      </c>
      <c r="AH278" s="4">
        <v>1825.6028788311687</v>
      </c>
      <c r="AI278" s="4">
        <v>1931.9125714285713</v>
      </c>
      <c r="AJ278" s="4">
        <v>1896.2545623015872</v>
      </c>
      <c r="AK278" s="4">
        <v>2060.4402458616451</v>
      </c>
      <c r="AL278" s="4">
        <v>2141.5030612118276</v>
      </c>
      <c r="AM278" s="4">
        <v>2698.7079710927646</v>
      </c>
      <c r="AN278" s="4">
        <v>3127.8419739328383</v>
      </c>
      <c r="AO278" s="4">
        <v>3580.7403528898521</v>
      </c>
      <c r="AP278" s="4">
        <v>4135.0575734335871</v>
      </c>
      <c r="AQ278" s="4">
        <v>4699.3705048690881</v>
      </c>
      <c r="AR278" s="4">
        <v>4711.4297962572145</v>
      </c>
      <c r="AS278" s="4">
        <v>5237.4074892883982</v>
      </c>
      <c r="AT278" s="4">
        <v>5833.0509437173241</v>
      </c>
      <c r="AU278" s="4">
        <v>6373.4923220391884</v>
      </c>
      <c r="AV278" s="4">
        <v>6330.8152410223147</v>
      </c>
      <c r="AW278" s="4">
        <v>6722.6280669568569</v>
      </c>
      <c r="AX278" s="4">
        <v>7659.4719835665683</v>
      </c>
      <c r="AY278" s="4">
        <v>8171.7890095773282</v>
      </c>
      <c r="AZ278" s="4">
        <v>8897.3144995301591</v>
      </c>
      <c r="BA278" s="4">
        <v>9822.3984918460046</v>
      </c>
      <c r="BB278" s="4">
        <v>11780.066668635238</v>
      </c>
      <c r="BC278" s="4">
        <v>13856.911034098521</v>
      </c>
      <c r="BD278" s="4">
        <v>16624.608513544132</v>
      </c>
    </row>
    <row r="279" spans="1:56" x14ac:dyDescent="0.2">
      <c r="A279" s="10" t="s">
        <v>9</v>
      </c>
      <c r="B279" s="4">
        <v>60.10825382784693</v>
      </c>
      <c r="C279" s="4">
        <v>57.022809123649473</v>
      </c>
      <c r="D279" s="4">
        <v>63.025210084033617</v>
      </c>
      <c r="E279" s="4">
        <v>55.022008803521423</v>
      </c>
      <c r="F279" s="4">
        <v>57.022809123649466</v>
      </c>
      <c r="G279" s="4">
        <v>53.021208483393373</v>
      </c>
      <c r="H279" s="4">
        <v>62.024809923969592</v>
      </c>
      <c r="I279" s="4">
        <v>53.021208483393359</v>
      </c>
      <c r="J279" s="4">
        <v>62.022008803521409</v>
      </c>
      <c r="K279" s="4">
        <v>101.03321328531413</v>
      </c>
      <c r="L279" s="4">
        <v>154.0516206482593</v>
      </c>
      <c r="M279" s="4">
        <v>257.07282913165267</v>
      </c>
      <c r="N279" s="4">
        <v>294.08443377350943</v>
      </c>
      <c r="O279" s="4">
        <v>284.07843137254906</v>
      </c>
      <c r="P279" s="4">
        <v>408.11964785914364</v>
      </c>
      <c r="Q279" s="4">
        <v>475.08803521408566</v>
      </c>
      <c r="R279" s="4">
        <v>615.10804321728699</v>
      </c>
      <c r="S279" s="4">
        <v>652.13205282112847</v>
      </c>
      <c r="T279" s="4">
        <v>711.14205682272905</v>
      </c>
      <c r="U279" s="4">
        <v>791.11164465786317</v>
      </c>
      <c r="V279" s="4">
        <v>870.5</v>
      </c>
      <c r="W279" s="4">
        <v>920.5</v>
      </c>
      <c r="X279" s="4">
        <v>970.38245478036174</v>
      </c>
      <c r="Y279" s="4">
        <v>974.54679486732425</v>
      </c>
      <c r="Z279" s="4">
        <v>821.26984126984121</v>
      </c>
      <c r="AA279" s="4">
        <v>815.11111111111109</v>
      </c>
      <c r="AB279" s="4">
        <v>771.99206349206349</v>
      </c>
      <c r="AC279" s="4">
        <v>855.82142857142856</v>
      </c>
      <c r="AD279" s="4">
        <v>891.3271428571428</v>
      </c>
      <c r="AE279" s="4">
        <v>1154.4936507936509</v>
      </c>
      <c r="AF279" s="4">
        <v>1547.7746031746033</v>
      </c>
      <c r="AG279" s="4">
        <v>1749.6440904761903</v>
      </c>
      <c r="AH279" s="4">
        <v>1825.6028788311687</v>
      </c>
      <c r="AI279" s="4">
        <v>1931.9125714285713</v>
      </c>
      <c r="AJ279" s="4">
        <v>1896.2545623015872</v>
      </c>
      <c r="AK279" s="4">
        <v>2060.4402458616451</v>
      </c>
      <c r="AL279" s="4">
        <v>2141.5030612118271</v>
      </c>
      <c r="AM279" s="4">
        <v>2698.7079710927646</v>
      </c>
      <c r="AN279" s="4">
        <v>3127.8419739328378</v>
      </c>
      <c r="AO279" s="4">
        <v>3580.7403528898521</v>
      </c>
      <c r="AP279" s="4">
        <v>4135.0575734335871</v>
      </c>
      <c r="AQ279" s="4">
        <v>4699.3705048690881</v>
      </c>
      <c r="AR279" s="4">
        <v>4711.4297962572145</v>
      </c>
      <c r="AS279" s="4">
        <v>5237.4074892883982</v>
      </c>
      <c r="AT279" s="4">
        <v>5833.0509437173241</v>
      </c>
      <c r="AU279" s="4">
        <v>6373.4923220391875</v>
      </c>
      <c r="AV279" s="4">
        <v>6330.8152410223147</v>
      </c>
      <c r="AW279" s="4">
        <v>6722.6280669568569</v>
      </c>
      <c r="AX279" s="4">
        <v>7659.4719835665683</v>
      </c>
      <c r="AY279" s="4">
        <v>8171.7890095773273</v>
      </c>
      <c r="AZ279" s="4">
        <v>8897.3144995301591</v>
      </c>
      <c r="BA279" s="4">
        <v>9822.3984918460046</v>
      </c>
      <c r="BB279" s="4">
        <v>11780.066668635236</v>
      </c>
      <c r="BC279" s="4">
        <v>13856.911034098521</v>
      </c>
      <c r="BD279" s="4">
        <v>16624.608513544132</v>
      </c>
    </row>
    <row r="280" spans="1:56" x14ac:dyDescent="0.2">
      <c r="A280" s="10" t="s">
        <v>62</v>
      </c>
      <c r="B280" s="4">
        <v>60.10825382784693</v>
      </c>
      <c r="C280" s="4">
        <v>57.022809123649473</v>
      </c>
      <c r="D280" s="4">
        <v>63.025210084033617</v>
      </c>
      <c r="E280" s="4">
        <v>55.022008803521423</v>
      </c>
      <c r="F280" s="4">
        <v>57.022809123649466</v>
      </c>
      <c r="G280" s="4">
        <v>53.021208483393373</v>
      </c>
      <c r="H280" s="4">
        <v>62.024809923969592</v>
      </c>
      <c r="I280" s="4">
        <v>53.021208483393359</v>
      </c>
      <c r="J280" s="4">
        <v>62.022008803521409</v>
      </c>
      <c r="K280" s="4">
        <v>97.033213285314133</v>
      </c>
      <c r="L280" s="4">
        <v>152.0516206482593</v>
      </c>
      <c r="M280" s="4">
        <v>213.07282913165267</v>
      </c>
      <c r="N280" s="4">
        <v>238.08443377350943</v>
      </c>
      <c r="O280" s="4">
        <v>223.07843137254906</v>
      </c>
      <c r="P280" s="4">
        <v>342.11964785914364</v>
      </c>
      <c r="Q280" s="4">
        <v>273.08803521408566</v>
      </c>
      <c r="R280" s="4">
        <v>302.10804321728699</v>
      </c>
      <c r="S280" s="4">
        <v>337.13205282112847</v>
      </c>
      <c r="T280" s="4">
        <v>361.1420568227291</v>
      </c>
      <c r="U280" s="4">
        <v>330.11164465786317</v>
      </c>
      <c r="V280" s="4">
        <v>463.5</v>
      </c>
      <c r="W280" s="4">
        <v>501.5</v>
      </c>
      <c r="X280" s="4">
        <v>463.38245478036174</v>
      </c>
      <c r="Y280" s="4">
        <v>509.54679486732431</v>
      </c>
      <c r="Z280" s="4">
        <v>376.26984126984127</v>
      </c>
      <c r="AA280" s="4">
        <v>357.11111111111109</v>
      </c>
      <c r="AB280" s="4">
        <v>350.99206349206349</v>
      </c>
      <c r="AC280" s="4">
        <v>419.82142857142856</v>
      </c>
      <c r="AD280" s="4">
        <v>431.3271428571428</v>
      </c>
      <c r="AE280" s="4">
        <v>513.49365079365077</v>
      </c>
      <c r="AF280" s="4">
        <v>838.77460317460316</v>
      </c>
      <c r="AG280" s="4">
        <v>974.72619047619048</v>
      </c>
      <c r="AH280" s="4">
        <v>1021.5281688311688</v>
      </c>
      <c r="AI280" s="4">
        <v>1027.9125714285713</v>
      </c>
      <c r="AJ280" s="4">
        <v>1022.2545623015872</v>
      </c>
      <c r="AK280" s="4">
        <v>1152.9573526500938</v>
      </c>
      <c r="AL280" s="4">
        <v>1103.3626932118275</v>
      </c>
      <c r="AM280" s="4">
        <v>1572.3708324941015</v>
      </c>
      <c r="AN280" s="4">
        <v>1925.736546445929</v>
      </c>
      <c r="AO280" s="4">
        <v>2347.7291528898522</v>
      </c>
      <c r="AP280" s="4">
        <v>2802.4849573039874</v>
      </c>
      <c r="AQ280" s="4">
        <v>3321.9584921093583</v>
      </c>
      <c r="AR280" s="4">
        <v>3415.2488962562147</v>
      </c>
      <c r="AS280" s="4">
        <v>3871.6654892873985</v>
      </c>
      <c r="AT280" s="4">
        <v>4647.164483716324</v>
      </c>
      <c r="AU280" s="4">
        <v>5197.3393220381877</v>
      </c>
      <c r="AV280" s="4">
        <v>5158.4263194213145</v>
      </c>
      <c r="AW280" s="4">
        <v>5552.2942571964013</v>
      </c>
      <c r="AX280" s="4">
        <v>6476.7155741035813</v>
      </c>
      <c r="AY280" s="4">
        <v>7008.0009461688624</v>
      </c>
      <c r="AZ280" s="4">
        <v>6464.5381309154045</v>
      </c>
      <c r="BA280" s="4">
        <v>7283.0514811455796</v>
      </c>
      <c r="BB280" s="4">
        <v>9036.3197510214777</v>
      </c>
      <c r="BC280" s="4">
        <v>11019.498812881895</v>
      </c>
      <c r="BD280" s="4">
        <v>13633.691622394603</v>
      </c>
    </row>
    <row r="281" spans="1:56" x14ac:dyDescent="0.2">
      <c r="A281" s="10" t="s">
        <v>11</v>
      </c>
      <c r="B281" s="4">
        <v>0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4</v>
      </c>
      <c r="L281" s="4">
        <v>2</v>
      </c>
      <c r="M281" s="4">
        <v>44</v>
      </c>
      <c r="N281" s="4">
        <v>56</v>
      </c>
      <c r="O281" s="4">
        <v>61</v>
      </c>
      <c r="P281" s="4">
        <v>66</v>
      </c>
      <c r="Q281" s="4">
        <v>202</v>
      </c>
      <c r="R281" s="4">
        <v>313</v>
      </c>
      <c r="S281" s="4">
        <v>315</v>
      </c>
      <c r="T281" s="4">
        <v>350</v>
      </c>
      <c r="U281" s="4">
        <v>461</v>
      </c>
      <c r="V281" s="4">
        <v>407</v>
      </c>
      <c r="W281" s="4">
        <v>419</v>
      </c>
      <c r="X281" s="4">
        <v>507</v>
      </c>
      <c r="Y281" s="4">
        <v>465</v>
      </c>
      <c r="Z281" s="4">
        <v>445</v>
      </c>
      <c r="AA281" s="4">
        <v>458</v>
      </c>
      <c r="AB281" s="4">
        <v>421</v>
      </c>
      <c r="AC281" s="4">
        <v>436</v>
      </c>
      <c r="AD281" s="4">
        <v>460</v>
      </c>
      <c r="AE281" s="4">
        <v>641</v>
      </c>
      <c r="AF281" s="4">
        <v>709</v>
      </c>
      <c r="AG281" s="4">
        <v>774.91789999999992</v>
      </c>
      <c r="AH281" s="4">
        <v>804.07470999999998</v>
      </c>
      <c r="AI281" s="4">
        <v>904</v>
      </c>
      <c r="AJ281" s="4">
        <v>874</v>
      </c>
      <c r="AK281" s="4">
        <v>907.4828932115513</v>
      </c>
      <c r="AL281" s="4">
        <v>1038.1403679999999</v>
      </c>
      <c r="AM281" s="4">
        <v>1126.3371385986629</v>
      </c>
      <c r="AN281" s="4">
        <v>1202.1054274869089</v>
      </c>
      <c r="AO281" s="4">
        <v>1233.0111999999999</v>
      </c>
      <c r="AP281" s="4">
        <v>1332.5726161296002</v>
      </c>
      <c r="AQ281" s="4">
        <v>1377.4120127597298</v>
      </c>
      <c r="AR281" s="4">
        <v>1296.1809000010001</v>
      </c>
      <c r="AS281" s="4">
        <v>1365.742000001</v>
      </c>
      <c r="AT281" s="4">
        <v>1185.8864600009999</v>
      </c>
      <c r="AU281" s="4">
        <v>1176.153000001</v>
      </c>
      <c r="AV281" s="4">
        <v>1172.388921601</v>
      </c>
      <c r="AW281" s="4">
        <v>1170.3338097604553</v>
      </c>
      <c r="AX281" s="4">
        <v>1182.7564094629868</v>
      </c>
      <c r="AY281" s="4">
        <v>1163.7880634084654</v>
      </c>
      <c r="AZ281" s="4">
        <v>2432.7763686147546</v>
      </c>
      <c r="BA281" s="4">
        <v>2539.3470107004259</v>
      </c>
      <c r="BB281" s="4">
        <v>2743.7469176137588</v>
      </c>
      <c r="BC281" s="4">
        <v>2837.4122212166253</v>
      </c>
      <c r="BD281" s="4">
        <v>2990.9168911495303</v>
      </c>
    </row>
    <row r="282" spans="1:56" x14ac:dyDescent="0.2">
      <c r="A282" s="10" t="s">
        <v>13</v>
      </c>
      <c r="B282" s="4">
        <v>0</v>
      </c>
      <c r="C282" s="4">
        <v>0</v>
      </c>
      <c r="D282" s="4">
        <v>0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4</v>
      </c>
      <c r="L282" s="4">
        <v>2</v>
      </c>
      <c r="M282" s="4">
        <v>44</v>
      </c>
      <c r="N282" s="4">
        <v>56</v>
      </c>
      <c r="O282" s="4">
        <v>61</v>
      </c>
      <c r="P282" s="4">
        <v>66</v>
      </c>
      <c r="Q282" s="4">
        <v>202</v>
      </c>
      <c r="R282" s="4">
        <v>313</v>
      </c>
      <c r="S282" s="4">
        <v>315</v>
      </c>
      <c r="T282" s="4">
        <v>350</v>
      </c>
      <c r="U282" s="4">
        <v>461</v>
      </c>
      <c r="V282" s="4">
        <v>407</v>
      </c>
      <c r="W282" s="4">
        <v>419</v>
      </c>
      <c r="X282" s="4">
        <v>507</v>
      </c>
      <c r="Y282" s="4">
        <v>465</v>
      </c>
      <c r="Z282" s="4">
        <v>445</v>
      </c>
      <c r="AA282" s="4">
        <v>458</v>
      </c>
      <c r="AB282" s="4">
        <v>421</v>
      </c>
      <c r="AC282" s="4">
        <v>436</v>
      </c>
      <c r="AD282" s="4">
        <v>460</v>
      </c>
      <c r="AE282" s="4">
        <v>641</v>
      </c>
      <c r="AF282" s="4">
        <v>709</v>
      </c>
      <c r="AG282" s="4">
        <v>774.91789999999992</v>
      </c>
      <c r="AH282" s="4">
        <v>804.07470999999998</v>
      </c>
      <c r="AI282" s="4">
        <v>904</v>
      </c>
      <c r="AJ282" s="4">
        <v>874</v>
      </c>
      <c r="AK282" s="4">
        <v>907.4828932115513</v>
      </c>
      <c r="AL282" s="4">
        <v>1038.1403679999999</v>
      </c>
      <c r="AM282" s="4">
        <v>1126.3371385986629</v>
      </c>
      <c r="AN282" s="4">
        <v>1202.1054274869089</v>
      </c>
      <c r="AO282" s="4">
        <v>1233.0111999999999</v>
      </c>
      <c r="AP282" s="4">
        <v>1332.5726161296002</v>
      </c>
      <c r="AQ282" s="4">
        <v>1377.4120127597298</v>
      </c>
      <c r="AR282" s="4">
        <v>1296.1809000010001</v>
      </c>
      <c r="AS282" s="4">
        <v>1365.742000001</v>
      </c>
      <c r="AT282" s="4">
        <v>1185.8864600009999</v>
      </c>
      <c r="AU282" s="4">
        <v>1176.153000001</v>
      </c>
      <c r="AV282" s="4">
        <v>1172.388921601</v>
      </c>
      <c r="AW282" s="4">
        <v>1170.3338097604553</v>
      </c>
      <c r="AX282" s="4">
        <v>1182.7564094629868</v>
      </c>
      <c r="AY282" s="4">
        <v>1163.7880634084654</v>
      </c>
      <c r="AZ282" s="4">
        <v>1538.9265360689894</v>
      </c>
      <c r="BA282" s="4">
        <v>1654.8063295385882</v>
      </c>
      <c r="BB282" s="4">
        <v>1798.7804173144996</v>
      </c>
      <c r="BC282" s="4">
        <v>1944.6522212166255</v>
      </c>
      <c r="BD282" s="4">
        <v>2090.8718023704696</v>
      </c>
    </row>
    <row r="283" spans="1:56" x14ac:dyDescent="0.2">
      <c r="A283" s="10" t="s">
        <v>23</v>
      </c>
      <c r="B283" s="4">
        <v>0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4</v>
      </c>
      <c r="L283" s="4">
        <v>2</v>
      </c>
      <c r="M283" s="4">
        <v>44</v>
      </c>
      <c r="N283" s="4">
        <v>56</v>
      </c>
      <c r="O283" s="4">
        <v>61</v>
      </c>
      <c r="P283" s="4">
        <v>66</v>
      </c>
      <c r="Q283" s="4">
        <v>202</v>
      </c>
      <c r="R283" s="4">
        <v>313</v>
      </c>
      <c r="S283" s="4">
        <v>315</v>
      </c>
      <c r="T283" s="4">
        <v>350</v>
      </c>
      <c r="U283" s="4">
        <v>461</v>
      </c>
      <c r="V283" s="4">
        <v>407</v>
      </c>
      <c r="W283" s="4">
        <v>419</v>
      </c>
      <c r="X283" s="4">
        <v>507</v>
      </c>
      <c r="Y283" s="4">
        <v>465</v>
      </c>
      <c r="Z283" s="4">
        <v>445</v>
      </c>
      <c r="AA283" s="4">
        <v>458</v>
      </c>
      <c r="AB283" s="4">
        <v>421</v>
      </c>
      <c r="AC283" s="4">
        <v>436</v>
      </c>
      <c r="AD283" s="4">
        <v>460</v>
      </c>
      <c r="AE283" s="4">
        <v>641</v>
      </c>
      <c r="AF283" s="4">
        <v>709</v>
      </c>
      <c r="AG283" s="4">
        <v>774.91789999999992</v>
      </c>
      <c r="AH283" s="4">
        <v>804.07470999999998</v>
      </c>
      <c r="AI283" s="4">
        <v>904</v>
      </c>
      <c r="AJ283" s="4">
        <v>874</v>
      </c>
      <c r="AK283" s="4">
        <v>907.4828932115513</v>
      </c>
      <c r="AL283" s="4">
        <v>1038.1403679999999</v>
      </c>
      <c r="AM283" s="4">
        <v>1126.3371385986629</v>
      </c>
      <c r="AN283" s="4">
        <v>1202.1054274869089</v>
      </c>
      <c r="AO283" s="4">
        <v>1233.0111999999999</v>
      </c>
      <c r="AP283" s="4">
        <v>1332.5726161296002</v>
      </c>
      <c r="AQ283" s="4">
        <v>1377.4120127597298</v>
      </c>
      <c r="AR283" s="4">
        <v>1296.1809000010001</v>
      </c>
      <c r="AS283" s="4">
        <v>1365.742000001</v>
      </c>
      <c r="AT283" s="4">
        <v>1185.8864600009999</v>
      </c>
      <c r="AU283" s="4">
        <v>1176.153000001</v>
      </c>
      <c r="AV283" s="4">
        <v>1172.388921601</v>
      </c>
      <c r="AW283" s="4">
        <v>1170.3338097604553</v>
      </c>
      <c r="AX283" s="4">
        <v>1182.7564094629868</v>
      </c>
      <c r="AY283" s="4">
        <v>1163.7880634084654</v>
      </c>
      <c r="AZ283" s="4">
        <v>1538.9265360689894</v>
      </c>
      <c r="BA283" s="4">
        <v>1654.8063295385882</v>
      </c>
      <c r="BB283" s="4">
        <v>1798.7804173144996</v>
      </c>
      <c r="BC283" s="4">
        <v>1944.6522212166255</v>
      </c>
      <c r="BD283" s="4">
        <v>2081.2647103704699</v>
      </c>
    </row>
    <row r="284" spans="1:56" x14ac:dyDescent="0.2">
      <c r="A284" s="10" t="s">
        <v>69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40</v>
      </c>
      <c r="N284" s="4">
        <v>50</v>
      </c>
      <c r="O284" s="4">
        <v>47</v>
      </c>
      <c r="P284" s="4">
        <v>35</v>
      </c>
      <c r="Q284" s="4">
        <v>38</v>
      </c>
      <c r="R284" s="4">
        <v>43</v>
      </c>
      <c r="S284" s="4">
        <v>45</v>
      </c>
      <c r="T284" s="4">
        <v>54</v>
      </c>
      <c r="U284" s="4">
        <v>47</v>
      </c>
      <c r="V284" s="4">
        <v>42</v>
      </c>
      <c r="W284" s="4">
        <v>54</v>
      </c>
      <c r="X284" s="4">
        <v>49</v>
      </c>
      <c r="Y284" s="4">
        <v>40</v>
      </c>
      <c r="Z284" s="4">
        <v>41</v>
      </c>
      <c r="AA284" s="4">
        <v>37</v>
      </c>
      <c r="AB284" s="4">
        <v>30</v>
      </c>
      <c r="AC284" s="4">
        <v>61</v>
      </c>
      <c r="AD284" s="4">
        <v>99</v>
      </c>
      <c r="AE284" s="4">
        <v>95</v>
      </c>
      <c r="AF284" s="4">
        <v>109</v>
      </c>
      <c r="AG284" s="4">
        <v>129</v>
      </c>
      <c r="AH284" s="4">
        <v>135</v>
      </c>
      <c r="AI284" s="4">
        <v>164</v>
      </c>
      <c r="AJ284" s="4">
        <v>233</v>
      </c>
      <c r="AK284" s="4">
        <v>235.28330622946481</v>
      </c>
      <c r="AL284" s="4">
        <v>248.14036799999997</v>
      </c>
      <c r="AM284" s="4">
        <v>260</v>
      </c>
      <c r="AN284" s="4">
        <v>286</v>
      </c>
      <c r="AO284" s="4">
        <v>286</v>
      </c>
      <c r="AP284" s="4">
        <v>297.46516799999995</v>
      </c>
      <c r="AQ284" s="4">
        <v>342.15477694399993</v>
      </c>
      <c r="AR284" s="4">
        <v>356</v>
      </c>
      <c r="AS284" s="4">
        <v>367.572</v>
      </c>
      <c r="AT284" s="4">
        <v>364.38126</v>
      </c>
      <c r="AU284" s="4">
        <v>330.4</v>
      </c>
      <c r="AV284" s="4">
        <v>302.5</v>
      </c>
      <c r="AW284" s="4">
        <v>286.04274611398966</v>
      </c>
      <c r="AX284" s="4">
        <v>289.96113989637308</v>
      </c>
      <c r="AY284" s="4">
        <v>277.6764458759277</v>
      </c>
      <c r="AZ284" s="4">
        <v>664.61684886021976</v>
      </c>
      <c r="BA284" s="4">
        <v>749.09902695167352</v>
      </c>
      <c r="BB284" s="4">
        <v>856.2738927083758</v>
      </c>
      <c r="BC284" s="4">
        <v>1020.5559921109684</v>
      </c>
      <c r="BD284" s="4">
        <v>1107.3863793213504</v>
      </c>
    </row>
    <row r="285" spans="1:56" x14ac:dyDescent="0.2">
      <c r="A285" s="10" t="s">
        <v>113</v>
      </c>
      <c r="B285" s="4">
        <v>0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>
        <v>0</v>
      </c>
      <c r="Q285" s="4">
        <v>84</v>
      </c>
      <c r="R285" s="4">
        <v>199</v>
      </c>
      <c r="S285" s="4">
        <v>194</v>
      </c>
      <c r="T285" s="4">
        <v>221</v>
      </c>
      <c r="U285" s="4">
        <v>341</v>
      </c>
      <c r="V285" s="4">
        <v>309</v>
      </c>
      <c r="W285" s="4">
        <v>315</v>
      </c>
      <c r="X285" s="4">
        <v>415</v>
      </c>
      <c r="Y285" s="4">
        <v>378</v>
      </c>
      <c r="Z285" s="4">
        <v>359</v>
      </c>
      <c r="AA285" s="4">
        <v>373</v>
      </c>
      <c r="AB285" s="4">
        <v>337</v>
      </c>
      <c r="AC285" s="4">
        <v>340</v>
      </c>
      <c r="AD285" s="4">
        <v>351</v>
      </c>
      <c r="AE285" s="4">
        <v>368</v>
      </c>
      <c r="AF285" s="4">
        <v>406</v>
      </c>
      <c r="AG285" s="4">
        <v>462.69789999999995</v>
      </c>
      <c r="AH285" s="4">
        <v>490.95130999999998</v>
      </c>
      <c r="AI285" s="4">
        <v>569</v>
      </c>
      <c r="AJ285" s="4">
        <v>505</v>
      </c>
      <c r="AK285" s="4">
        <v>539.68822625208645</v>
      </c>
      <c r="AL285" s="4">
        <v>660</v>
      </c>
      <c r="AM285" s="4">
        <v>713</v>
      </c>
      <c r="AN285" s="4">
        <v>755.78</v>
      </c>
      <c r="AO285" s="4">
        <v>786.01120000000003</v>
      </c>
      <c r="AP285" s="4">
        <v>870.08138592960017</v>
      </c>
      <c r="AQ285" s="4">
        <v>870.95146731552973</v>
      </c>
      <c r="AR285" s="4">
        <v>777</v>
      </c>
      <c r="AS285" s="4">
        <v>831.3900000000001</v>
      </c>
      <c r="AT285" s="4">
        <v>656</v>
      </c>
      <c r="AU285" s="4">
        <v>691.42400000000009</v>
      </c>
      <c r="AV285" s="4">
        <v>724.88892160000012</v>
      </c>
      <c r="AW285" s="4">
        <v>738.40934147888993</v>
      </c>
      <c r="AX285" s="4">
        <v>748.74238527007606</v>
      </c>
      <c r="AY285" s="4">
        <v>744.69817756747943</v>
      </c>
      <c r="AZ285" s="4">
        <v>734.3945546252171</v>
      </c>
      <c r="BA285" s="4">
        <v>755.29227253558611</v>
      </c>
      <c r="BB285" s="4">
        <v>793.01844886856497</v>
      </c>
      <c r="BC285" s="4">
        <v>776.10269799121431</v>
      </c>
      <c r="BD285" s="4">
        <v>812.81408731868123</v>
      </c>
    </row>
    <row r="286" spans="1:56" ht="10.5" thickBot="1" x14ac:dyDescent="0.25">
      <c r="A286" s="11" t="s">
        <v>116</v>
      </c>
      <c r="B286" s="14">
        <v>0</v>
      </c>
      <c r="C286" s="14">
        <v>0</v>
      </c>
      <c r="D286" s="14">
        <v>0</v>
      </c>
      <c r="E286" s="14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4</v>
      </c>
      <c r="L286" s="14">
        <v>2</v>
      </c>
      <c r="M286" s="14">
        <v>4</v>
      </c>
      <c r="N286" s="14">
        <v>6</v>
      </c>
      <c r="O286" s="14">
        <v>14</v>
      </c>
      <c r="P286" s="14">
        <v>31</v>
      </c>
      <c r="Q286" s="14">
        <v>80</v>
      </c>
      <c r="R286" s="14">
        <v>71</v>
      </c>
      <c r="S286" s="14">
        <v>76</v>
      </c>
      <c r="T286" s="14">
        <v>75</v>
      </c>
      <c r="U286" s="14">
        <v>73</v>
      </c>
      <c r="V286" s="14">
        <v>56</v>
      </c>
      <c r="W286" s="14">
        <v>50</v>
      </c>
      <c r="X286" s="14">
        <v>43</v>
      </c>
      <c r="Y286" s="14">
        <v>47</v>
      </c>
      <c r="Z286" s="14">
        <v>45</v>
      </c>
      <c r="AA286" s="14">
        <v>48</v>
      </c>
      <c r="AB286" s="14">
        <v>54</v>
      </c>
      <c r="AC286" s="14">
        <v>35</v>
      </c>
      <c r="AD286" s="14">
        <v>10</v>
      </c>
      <c r="AE286" s="14">
        <v>178</v>
      </c>
      <c r="AF286" s="14">
        <v>194</v>
      </c>
      <c r="AG286" s="14">
        <v>183.22000000000003</v>
      </c>
      <c r="AH286" s="14">
        <v>178.12340000000006</v>
      </c>
      <c r="AI286" s="14">
        <v>171</v>
      </c>
      <c r="AJ286" s="14">
        <v>136</v>
      </c>
      <c r="AK286" s="14">
        <v>132.51136072999998</v>
      </c>
      <c r="AL286" s="14">
        <v>129.99999999999989</v>
      </c>
      <c r="AM286" s="14">
        <v>153.33713859866293</v>
      </c>
      <c r="AN286" s="14">
        <v>160.32542748690889</v>
      </c>
      <c r="AO286" s="14">
        <v>161</v>
      </c>
      <c r="AP286" s="14">
        <v>165.02606220000007</v>
      </c>
      <c r="AQ286" s="14">
        <v>164.3057685002002</v>
      </c>
      <c r="AR286" s="14">
        <v>163.18090000100005</v>
      </c>
      <c r="AS286" s="14">
        <v>166.78000000099996</v>
      </c>
      <c r="AT286" s="14">
        <v>165.50520000099993</v>
      </c>
      <c r="AU286" s="14">
        <v>154.32900000099994</v>
      </c>
      <c r="AV286" s="14">
        <v>145.00000000099976</v>
      </c>
      <c r="AW286" s="14">
        <v>145.88172216757562</v>
      </c>
      <c r="AX286" s="14">
        <v>144.05288429653751</v>
      </c>
      <c r="AY286" s="14">
        <v>141.41343996505827</v>
      </c>
      <c r="AZ286" s="14">
        <v>139.91513258355258</v>
      </c>
      <c r="BA286" s="14">
        <v>150.41503005132859</v>
      </c>
      <c r="BB286" s="14">
        <v>149.4880757375588</v>
      </c>
      <c r="BC286" s="14">
        <v>147.9935311144427</v>
      </c>
      <c r="BD286" s="14">
        <v>161.06424373043819</v>
      </c>
    </row>
    <row r="287" spans="1:56" x14ac:dyDescent="0.2">
      <c r="A287" s="10" t="s">
        <v>117</v>
      </c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</row>
    <row r="288" spans="1:56" x14ac:dyDescent="0.2">
      <c r="A288" s="10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</row>
    <row r="289" spans="1:56" x14ac:dyDescent="0.2">
      <c r="A289" s="10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</row>
    <row r="290" spans="1:56" x14ac:dyDescent="0.2">
      <c r="A290" s="10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</row>
    <row r="291" spans="1:56" x14ac:dyDescent="0.2">
      <c r="A291" s="3" t="s">
        <v>118</v>
      </c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</row>
    <row r="292" spans="1:56" ht="10.5" thickBot="1" x14ac:dyDescent="0.25">
      <c r="A292" s="3" t="s">
        <v>119</v>
      </c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5"/>
      <c r="BC292" s="5"/>
      <c r="BD292" s="5" t="s">
        <v>3</v>
      </c>
    </row>
    <row r="293" spans="1:56" ht="12" x14ac:dyDescent="0.2">
      <c r="A293" s="7" t="s">
        <v>4</v>
      </c>
      <c r="B293" s="8">
        <v>1970</v>
      </c>
      <c r="C293" s="8">
        <v>1971</v>
      </c>
      <c r="D293" s="8">
        <v>1972</v>
      </c>
      <c r="E293" s="8">
        <v>1973</v>
      </c>
      <c r="F293" s="8">
        <v>1974</v>
      </c>
      <c r="G293" s="8">
        <v>1975</v>
      </c>
      <c r="H293" s="8">
        <v>1976</v>
      </c>
      <c r="I293" s="8">
        <v>1977</v>
      </c>
      <c r="J293" s="8">
        <v>1978</v>
      </c>
      <c r="K293" s="8">
        <v>1979</v>
      </c>
      <c r="L293" s="8">
        <v>1980</v>
      </c>
      <c r="M293" s="8">
        <v>1981</v>
      </c>
      <c r="N293" s="8">
        <v>1982</v>
      </c>
      <c r="O293" s="8">
        <v>1983</v>
      </c>
      <c r="P293" s="8">
        <v>1984</v>
      </c>
      <c r="Q293" s="8">
        <v>1985</v>
      </c>
      <c r="R293" s="8">
        <v>1986</v>
      </c>
      <c r="S293" s="8">
        <v>1987</v>
      </c>
      <c r="T293" s="8">
        <v>1988</v>
      </c>
      <c r="U293" s="8">
        <v>1989</v>
      </c>
      <c r="V293" s="8">
        <v>1990</v>
      </c>
      <c r="W293" s="8">
        <v>1991</v>
      </c>
      <c r="X293" s="8">
        <v>1992</v>
      </c>
      <c r="Y293" s="8">
        <v>1993</v>
      </c>
      <c r="Z293" s="8">
        <v>1994</v>
      </c>
      <c r="AA293" s="8">
        <v>1995</v>
      </c>
      <c r="AB293" s="8">
        <v>1996</v>
      </c>
      <c r="AC293" s="8">
        <v>1997</v>
      </c>
      <c r="AD293" s="8">
        <v>1998</v>
      </c>
      <c r="AE293" s="8">
        <v>1999</v>
      </c>
      <c r="AF293" s="8">
        <v>2000</v>
      </c>
      <c r="AG293" s="8">
        <v>2001</v>
      </c>
      <c r="AH293" s="8">
        <v>2002</v>
      </c>
      <c r="AI293" s="8">
        <v>2003</v>
      </c>
      <c r="AJ293" s="8">
        <v>2004</v>
      </c>
      <c r="AK293" s="8">
        <v>2005</v>
      </c>
      <c r="AL293" s="8">
        <v>2006</v>
      </c>
      <c r="AM293" s="8">
        <v>2007</v>
      </c>
      <c r="AN293" s="8">
        <v>2008</v>
      </c>
      <c r="AO293" s="8">
        <v>2009</v>
      </c>
      <c r="AP293" s="9">
        <v>2010</v>
      </c>
      <c r="AQ293" s="9">
        <v>2011</v>
      </c>
      <c r="AR293" s="9">
        <v>2012</v>
      </c>
      <c r="AS293" s="9">
        <v>2013</v>
      </c>
      <c r="AT293" s="9">
        <v>2014</v>
      </c>
      <c r="AU293" s="9">
        <v>2015</v>
      </c>
      <c r="AV293" s="9">
        <v>2016</v>
      </c>
      <c r="AW293" s="9">
        <v>2017</v>
      </c>
      <c r="AX293" s="9">
        <v>2018</v>
      </c>
      <c r="AY293" s="9">
        <v>2019</v>
      </c>
      <c r="AZ293" s="9">
        <v>2020</v>
      </c>
      <c r="BA293" s="9">
        <v>2021</v>
      </c>
      <c r="BB293" s="9">
        <v>2022</v>
      </c>
      <c r="BC293" s="9">
        <v>2023</v>
      </c>
      <c r="BD293" s="9">
        <v>2024</v>
      </c>
    </row>
    <row r="294" spans="1:56" x14ac:dyDescent="0.2">
      <c r="A294" s="10" t="s">
        <v>120</v>
      </c>
      <c r="B294" s="4">
        <v>32762.095437588985</v>
      </c>
      <c r="C294" s="4">
        <v>35594.990974080109</v>
      </c>
      <c r="D294" s="4">
        <v>41531.465503519779</v>
      </c>
      <c r="E294" s="4">
        <v>48696.117731196675</v>
      </c>
      <c r="F294" s="4">
        <v>52660.483873560181</v>
      </c>
      <c r="G294" s="4">
        <v>58003.187307328786</v>
      </c>
      <c r="H294" s="4">
        <v>61933.090504211759</v>
      </c>
      <c r="I294" s="4">
        <v>64934.416022704703</v>
      </c>
      <c r="J294" s="4">
        <v>72335.305307491872</v>
      </c>
      <c r="K294" s="4">
        <v>77811.460047474509</v>
      </c>
      <c r="L294" s="4">
        <v>78371.505864280945</v>
      </c>
      <c r="M294" s="4">
        <v>77778.340893159693</v>
      </c>
      <c r="N294" s="4">
        <v>80397.891033349515</v>
      </c>
      <c r="O294" s="4">
        <v>81092.343506587276</v>
      </c>
      <c r="P294" s="4">
        <v>89302.899975313223</v>
      </c>
      <c r="Q294" s="4">
        <v>93606.386063760001</v>
      </c>
      <c r="R294" s="4">
        <v>97785.513019931008</v>
      </c>
      <c r="S294" s="4">
        <v>101681.39542554885</v>
      </c>
      <c r="T294" s="4">
        <v>102115.65207890545</v>
      </c>
      <c r="U294" s="4">
        <v>103870.18826211795</v>
      </c>
      <c r="V294" s="4">
        <v>101460.37401633504</v>
      </c>
      <c r="W294" s="4">
        <v>101403.12168331695</v>
      </c>
      <c r="X294" s="4">
        <v>101801.24770942435</v>
      </c>
      <c r="Y294" s="4">
        <v>104125.18341008553</v>
      </c>
      <c r="Z294" s="4">
        <v>110003.7620715487</v>
      </c>
      <c r="AA294" s="4">
        <v>109397.32682280338</v>
      </c>
      <c r="AB294" s="4">
        <v>114713.89410513185</v>
      </c>
      <c r="AC294" s="4">
        <v>129506.56025711189</v>
      </c>
      <c r="AD294" s="4">
        <v>132230.70307290475</v>
      </c>
      <c r="AE294" s="4">
        <v>130829.34650833312</v>
      </c>
      <c r="AF294" s="4">
        <v>135270.25445914367</v>
      </c>
      <c r="AG294" s="4">
        <v>137911.31714534908</v>
      </c>
      <c r="AH294" s="4">
        <v>140013.31543776047</v>
      </c>
      <c r="AI294" s="4">
        <v>142398.68445859998</v>
      </c>
      <c r="AJ294" s="4">
        <v>152972.10228323322</v>
      </c>
      <c r="AK294" s="4">
        <v>153639.61887087004</v>
      </c>
      <c r="AL294" s="4">
        <v>157529.89847619319</v>
      </c>
      <c r="AM294" s="4">
        <v>166313.11755182492</v>
      </c>
      <c r="AN294" s="4">
        <v>169696.99667167146</v>
      </c>
      <c r="AO294" s="4">
        <v>166555.93185623406</v>
      </c>
      <c r="AP294" s="4">
        <v>176283.47197544482</v>
      </c>
      <c r="AQ294" s="4">
        <v>179761.18674018868</v>
      </c>
      <c r="AR294" s="4">
        <v>186852.80378169412</v>
      </c>
      <c r="AS294" s="4">
        <v>194335.37341106086</v>
      </c>
      <c r="AT294" s="4">
        <v>197022.89954781541</v>
      </c>
      <c r="AU294" s="4">
        <v>190780.10913464491</v>
      </c>
      <c r="AV294" s="4">
        <v>185594.72267235545</v>
      </c>
      <c r="AW294" s="4">
        <v>184803.86312667155</v>
      </c>
      <c r="AX294" s="4">
        <v>186614.16801738768</v>
      </c>
      <c r="AY294" s="4">
        <v>190114.4713542668</v>
      </c>
      <c r="AZ294" s="4">
        <v>189871.12558347796</v>
      </c>
      <c r="BA294" s="4">
        <v>194952.55329278312</v>
      </c>
      <c r="BB294" s="4">
        <v>201950.53896433458</v>
      </c>
      <c r="BC294" s="4">
        <v>212638.49078183374</v>
      </c>
      <c r="BD294" s="4">
        <v>216283.96218028813</v>
      </c>
    </row>
    <row r="295" spans="1:56" x14ac:dyDescent="0.2">
      <c r="A295" s="10" t="s">
        <v>6</v>
      </c>
      <c r="B295" s="4">
        <v>942.9581687236689</v>
      </c>
      <c r="C295" s="4">
        <v>1664.3051203421969</v>
      </c>
      <c r="D295" s="4">
        <v>1296.1152848691031</v>
      </c>
      <c r="E295" s="4">
        <v>1668.5706105064955</v>
      </c>
      <c r="F295" s="4">
        <v>1667.8060419254575</v>
      </c>
      <c r="G295" s="4">
        <v>648.32737307587399</v>
      </c>
      <c r="H295" s="4">
        <v>1624.4905407649217</v>
      </c>
      <c r="I295" s="4">
        <v>1276.2194854137101</v>
      </c>
      <c r="J295" s="4">
        <v>1176.2806824887871</v>
      </c>
      <c r="K295" s="4">
        <v>1228.9049458182553</v>
      </c>
      <c r="L295" s="4">
        <v>2662.1022866514436</v>
      </c>
      <c r="M295" s="4">
        <v>1530.0221543255257</v>
      </c>
      <c r="N295" s="4">
        <v>7141.5602416741758</v>
      </c>
      <c r="O295" s="4">
        <v>1500.3121356400095</v>
      </c>
      <c r="P295" s="4">
        <v>660.31634986144184</v>
      </c>
      <c r="Q295" s="4">
        <v>1817.5311142346184</v>
      </c>
      <c r="R295" s="4">
        <v>2899.3998425692143</v>
      </c>
      <c r="S295" s="4">
        <v>4275.4240070408068</v>
      </c>
      <c r="T295" s="4">
        <v>6027.8607393513166</v>
      </c>
      <c r="U295" s="4">
        <v>6454.3799475112955</v>
      </c>
      <c r="V295" s="4">
        <v>6269.8864222257753</v>
      </c>
      <c r="W295" s="4">
        <v>7887.7194273684518</v>
      </c>
      <c r="X295" s="4">
        <v>8482.4226945953542</v>
      </c>
      <c r="Y295" s="4">
        <v>17153.169152790844</v>
      </c>
      <c r="Z295" s="4">
        <v>15324.831023995252</v>
      </c>
      <c r="AA295" s="4">
        <v>16821.475535441532</v>
      </c>
      <c r="AB295" s="4">
        <v>18026.937968888415</v>
      </c>
      <c r="AC295" s="4">
        <v>18980.222344685815</v>
      </c>
      <c r="AD295" s="4">
        <v>18903.908927052507</v>
      </c>
      <c r="AE295" s="4">
        <v>18374.752297999999</v>
      </c>
      <c r="AF295" s="4">
        <v>18933.801937600005</v>
      </c>
      <c r="AG295" s="4">
        <v>18980.686022799997</v>
      </c>
      <c r="AH295" s="4">
        <v>17866.648389377999</v>
      </c>
      <c r="AI295" s="4">
        <v>16775.177711737597</v>
      </c>
      <c r="AJ295" s="4">
        <v>20060.239509425995</v>
      </c>
      <c r="AK295" s="4">
        <v>17331.272594686856</v>
      </c>
      <c r="AL295" s="4">
        <v>20599.158637699999</v>
      </c>
      <c r="AM295" s="4">
        <v>19413.071995169092</v>
      </c>
      <c r="AN295" s="4">
        <v>24231.719503879351</v>
      </c>
      <c r="AO295" s="4">
        <v>20906.104279545332</v>
      </c>
      <c r="AP295" s="4">
        <v>29814.465356934648</v>
      </c>
      <c r="AQ295" s="4">
        <v>31525.801014159755</v>
      </c>
      <c r="AR295" s="4">
        <v>35410.200013400339</v>
      </c>
      <c r="AS295" s="4">
        <v>31350.258187380241</v>
      </c>
      <c r="AT295" s="4">
        <v>30141.970280973153</v>
      </c>
      <c r="AU295" s="4">
        <v>28968.743826941914</v>
      </c>
      <c r="AV295" s="4">
        <v>29283.920459284225</v>
      </c>
      <c r="AW295" s="4">
        <v>36272.349478069198</v>
      </c>
      <c r="AX295" s="4">
        <v>31462.363671957013</v>
      </c>
      <c r="AY295" s="4">
        <v>34862.83544309788</v>
      </c>
      <c r="AZ295" s="4">
        <v>28943.3110748377</v>
      </c>
      <c r="BA295" s="4">
        <v>34884.608512566097</v>
      </c>
      <c r="BB295" s="4">
        <v>35982.574163036246</v>
      </c>
      <c r="BC295" s="4">
        <v>34866.041908384352</v>
      </c>
      <c r="BD295" s="4">
        <v>32624.843319257066</v>
      </c>
    </row>
    <row r="296" spans="1:56" x14ac:dyDescent="0.2">
      <c r="A296" s="10" t="s">
        <v>7</v>
      </c>
      <c r="B296" s="4">
        <v>-920.02219606306221</v>
      </c>
      <c r="C296" s="4">
        <v>-502.84053116050995</v>
      </c>
      <c r="D296" s="4">
        <v>-1602.2649698347627</v>
      </c>
      <c r="E296" s="4">
        <v>-2688.8382815633968</v>
      </c>
      <c r="F296" s="4">
        <v>-2818.3848912824742</v>
      </c>
      <c r="G296" s="4">
        <v>-1827.0015467523474</v>
      </c>
      <c r="H296" s="4">
        <v>-952.24962804778124</v>
      </c>
      <c r="I296" s="4">
        <v>-1403.1571002362605</v>
      </c>
      <c r="J296" s="4">
        <v>-2163.7642913890177</v>
      </c>
      <c r="K296" s="4">
        <v>-1483.211584797335</v>
      </c>
      <c r="L296" s="4">
        <v>-2102.7053145368668</v>
      </c>
      <c r="M296" s="4">
        <v>-4141.3898292538752</v>
      </c>
      <c r="N296" s="4">
        <v>-5689.8564579938584</v>
      </c>
      <c r="O296" s="4">
        <v>-6274.054984519069</v>
      </c>
      <c r="P296" s="4">
        <v>-9448.6580842696203</v>
      </c>
      <c r="Q296" s="4">
        <v>-8364.680914375007</v>
      </c>
      <c r="R296" s="4">
        <v>-6652.0236908672186</v>
      </c>
      <c r="S296" s="4">
        <v>-7643.6111439416345</v>
      </c>
      <c r="T296" s="4">
        <v>-8068.9456730306938</v>
      </c>
      <c r="U296" s="4">
        <v>-6982.0490344751897</v>
      </c>
      <c r="V296" s="4">
        <v>-5020.3993749493648</v>
      </c>
      <c r="W296" s="4">
        <v>-4392.1917682882095</v>
      </c>
      <c r="X296" s="4">
        <v>-5019.6809467976937</v>
      </c>
      <c r="Y296" s="4">
        <v>-7213.1632093484732</v>
      </c>
      <c r="Z296" s="4">
        <v>-7041.7261646742027</v>
      </c>
      <c r="AA296" s="4">
        <v>-4200.5669014595087</v>
      </c>
      <c r="AB296" s="4">
        <v>-4198.7232148522799</v>
      </c>
      <c r="AC296" s="4">
        <v>-4783.116122718191</v>
      </c>
      <c r="AD296" s="4">
        <v>-6907.2879045554355</v>
      </c>
      <c r="AE296" s="4">
        <v>-7427.6609344000008</v>
      </c>
      <c r="AF296" s="4">
        <v>-8741.1752387999986</v>
      </c>
      <c r="AG296" s="4">
        <v>-11335.5445724</v>
      </c>
      <c r="AH296" s="4">
        <v>-12560.348599999999</v>
      </c>
      <c r="AI296" s="4">
        <v>-13392.5578</v>
      </c>
      <c r="AJ296" s="4">
        <v>-15058.474999999999</v>
      </c>
      <c r="AK296" s="4">
        <v>-14940.916690763859</v>
      </c>
      <c r="AL296" s="4">
        <v>-16145.7708</v>
      </c>
      <c r="AM296" s="4">
        <v>-16833.135852341722</v>
      </c>
      <c r="AN296" s="4">
        <v>-17013.900092624343</v>
      </c>
      <c r="AO296" s="4">
        <v>-15034.009065679846</v>
      </c>
      <c r="AP296" s="4">
        <v>-13591.041992694725</v>
      </c>
      <c r="AQ296" s="4">
        <v>-14185.187807723229</v>
      </c>
      <c r="AR296" s="4">
        <v>-13933.83062846999</v>
      </c>
      <c r="AS296" s="4">
        <v>-14306.274912667999</v>
      </c>
      <c r="AT296" s="4">
        <v>-13383.794535331001</v>
      </c>
      <c r="AU296" s="4">
        <v>-13442.983994176811</v>
      </c>
      <c r="AV296" s="4">
        <v>-12237.099979987755</v>
      </c>
      <c r="AW296" s="4">
        <v>-12170.776315348001</v>
      </c>
      <c r="AX296" s="4">
        <v>-14762.770963407225</v>
      </c>
      <c r="AY296" s="4">
        <v>-15340.295402129164</v>
      </c>
      <c r="AZ296" s="4">
        <v>-19753.554805290001</v>
      </c>
      <c r="BA296" s="4">
        <v>-17636.855923740004</v>
      </c>
      <c r="BB296" s="4">
        <v>-20477.920649516091</v>
      </c>
      <c r="BC296" s="4">
        <v>-23859.232130076001</v>
      </c>
      <c r="BD296" s="4">
        <v>-22079.931613203</v>
      </c>
    </row>
    <row r="297" spans="1:56" x14ac:dyDescent="0.2">
      <c r="A297" s="10" t="s">
        <v>42</v>
      </c>
      <c r="B297" s="4">
        <v>-1209.5245753933068</v>
      </c>
      <c r="C297" s="4">
        <v>-1287.3248773211074</v>
      </c>
      <c r="D297" s="4">
        <v>-1694.0553343844524</v>
      </c>
      <c r="E297" s="4">
        <v>-1262.2623865764567</v>
      </c>
      <c r="F297" s="4">
        <v>38.265090466020041</v>
      </c>
      <c r="G297" s="4">
        <v>-1343.1182952650124</v>
      </c>
      <c r="H297" s="4">
        <v>-1978.3338945902399</v>
      </c>
      <c r="I297" s="4">
        <v>-1567.9713113928813</v>
      </c>
      <c r="J297" s="4">
        <v>-1940.7428111475037</v>
      </c>
      <c r="K297" s="4">
        <v>-1754.8416559885286</v>
      </c>
      <c r="L297" s="4">
        <v>-2640.5434883034482</v>
      </c>
      <c r="M297" s="4">
        <v>-3149.2699624154593</v>
      </c>
      <c r="N297" s="4">
        <v>-7957.9135528791503</v>
      </c>
      <c r="O297" s="4">
        <v>-2603.8303047559361</v>
      </c>
      <c r="P297" s="4">
        <v>-2298.9039346816689</v>
      </c>
      <c r="Q297" s="4">
        <v>-2775.9877769984878</v>
      </c>
      <c r="R297" s="4">
        <v>-2771.5174434705891</v>
      </c>
      <c r="S297" s="4">
        <v>-4317.9405227749066</v>
      </c>
      <c r="T297" s="4">
        <v>-2876.1107180594354</v>
      </c>
      <c r="U297" s="4">
        <v>-2680.2769800463448</v>
      </c>
      <c r="V297" s="4">
        <v>-4073.2252198507717</v>
      </c>
      <c r="W297" s="4">
        <v>-5014.594300701594</v>
      </c>
      <c r="X297" s="4">
        <v>-3584.8444506848596</v>
      </c>
      <c r="Y297" s="4">
        <v>-8389.291111688457</v>
      </c>
      <c r="Z297" s="4">
        <v>-7713.2996109788501</v>
      </c>
      <c r="AA297" s="4">
        <v>-4407.7684985172245</v>
      </c>
      <c r="AB297" s="4">
        <v>-4572.6135064675518</v>
      </c>
      <c r="AC297" s="4">
        <v>-12158.956528926532</v>
      </c>
      <c r="AD297" s="4">
        <v>-9017.1345581958285</v>
      </c>
      <c r="AE297" s="4">
        <v>-4434.7598431705237</v>
      </c>
      <c r="AF297" s="4">
        <v>-4831.4324660556522</v>
      </c>
      <c r="AG297" s="4">
        <v>-6736.2347897512655</v>
      </c>
      <c r="AH297" s="4">
        <v>-6126.0791947967828</v>
      </c>
      <c r="AI297" s="4">
        <v>-7479.0697495024433</v>
      </c>
      <c r="AJ297" s="4">
        <v>-13736.713050920514</v>
      </c>
      <c r="AK297" s="4">
        <v>-10167.885285704877</v>
      </c>
      <c r="AL297" s="4">
        <v>-12609.089949248342</v>
      </c>
      <c r="AM297" s="4">
        <v>-10969.832919054572</v>
      </c>
      <c r="AN297" s="4">
        <v>-10922.686828013064</v>
      </c>
      <c r="AO297" s="4">
        <v>-10476.622245754721</v>
      </c>
      <c r="AP297" s="4">
        <v>-13936.080595388614</v>
      </c>
      <c r="AQ297" s="4">
        <v>-12535.976335420888</v>
      </c>
      <c r="AR297" s="4">
        <v>-15905.68744748015</v>
      </c>
      <c r="AS297" s="4">
        <v>-12274.619910086914</v>
      </c>
      <c r="AT297" s="4">
        <v>-7910.2832797456922</v>
      </c>
      <c r="AU297" s="4">
        <v>-6422.18442190728</v>
      </c>
      <c r="AV297" s="4">
        <v>-11303.425601658271</v>
      </c>
      <c r="AW297" s="4">
        <v>-13960.86624140299</v>
      </c>
      <c r="AX297" s="4">
        <v>-11902.77522013262</v>
      </c>
      <c r="AY297" s="4">
        <v>-14388.4304278828</v>
      </c>
      <c r="AZ297" s="4">
        <v>-12660.036886135806</v>
      </c>
      <c r="BA297" s="4">
        <v>-13487.695202140367</v>
      </c>
      <c r="BB297" s="4">
        <v>-14840.546977190037</v>
      </c>
      <c r="BC297" s="4">
        <v>-14867.676328013098</v>
      </c>
      <c r="BD297" s="4">
        <v>-11501.882325203327</v>
      </c>
    </row>
    <row r="298" spans="1:56" x14ac:dyDescent="0.2">
      <c r="A298" s="10" t="s">
        <v>9</v>
      </c>
      <c r="B298" s="4">
        <v>31575.506834856285</v>
      </c>
      <c r="C298" s="4">
        <v>35469.13068594069</v>
      </c>
      <c r="D298" s="4">
        <v>39531.260484169667</v>
      </c>
      <c r="E298" s="4">
        <v>46413.587673563314</v>
      </c>
      <c r="F298" s="4">
        <v>51548.170114669185</v>
      </c>
      <c r="G298" s="4">
        <v>55481.394838387299</v>
      </c>
      <c r="H298" s="4">
        <v>60626.997522338657</v>
      </c>
      <c r="I298" s="4">
        <v>63239.507096489273</v>
      </c>
      <c r="J298" s="4">
        <v>69407.078887444135</v>
      </c>
      <c r="K298" s="4">
        <v>75802.311752506896</v>
      </c>
      <c r="L298" s="4">
        <v>76290.359348092068</v>
      </c>
      <c r="M298" s="4">
        <v>72017.703255815883</v>
      </c>
      <c r="N298" s="4">
        <v>73891.681264150684</v>
      </c>
      <c r="O298" s="4">
        <v>73714.770352952284</v>
      </c>
      <c r="P298" s="4">
        <v>78215.654306223369</v>
      </c>
      <c r="Q298" s="4">
        <v>84283.248486621116</v>
      </c>
      <c r="R298" s="4">
        <v>91261.371728162412</v>
      </c>
      <c r="S298" s="4">
        <v>93995.267765873112</v>
      </c>
      <c r="T298" s="4">
        <v>97198.456427166631</v>
      </c>
      <c r="U298" s="4">
        <v>100662.24219510771</v>
      </c>
      <c r="V298" s="4">
        <v>98636.635843760683</v>
      </c>
      <c r="W298" s="4">
        <v>99884.055041695596</v>
      </c>
      <c r="X298" s="4">
        <v>101679.14500653715</v>
      </c>
      <c r="Y298" s="4">
        <v>105675.89824183944</v>
      </c>
      <c r="Z298" s="4">
        <v>110573.56731989089</v>
      </c>
      <c r="AA298" s="4">
        <v>117610.46695826818</v>
      </c>
      <c r="AB298" s="4">
        <v>123969.49535270044</v>
      </c>
      <c r="AC298" s="4">
        <v>131544.70995015299</v>
      </c>
      <c r="AD298" s="4">
        <v>135210.189537206</v>
      </c>
      <c r="AE298" s="4">
        <v>137341.6780287626</v>
      </c>
      <c r="AF298" s="4">
        <v>140631.44869188801</v>
      </c>
      <c r="AG298" s="4">
        <v>138820.22380599781</v>
      </c>
      <c r="AH298" s="4">
        <v>139193.53603234168</v>
      </c>
      <c r="AI298" s="4">
        <v>138302.23462083514</v>
      </c>
      <c r="AJ298" s="4">
        <v>144237.1537417387</v>
      </c>
      <c r="AK298" s="4">
        <v>145862.08948908816</v>
      </c>
      <c r="AL298" s="4">
        <v>149374.19636464486</v>
      </c>
      <c r="AM298" s="4">
        <v>157923.22077559773</v>
      </c>
      <c r="AN298" s="4">
        <v>165992.12925491339</v>
      </c>
      <c r="AO298" s="4">
        <v>161951.40482434482</v>
      </c>
      <c r="AP298" s="4">
        <v>178570.81474429613</v>
      </c>
      <c r="AQ298" s="4">
        <v>184565.82361120434</v>
      </c>
      <c r="AR298" s="4">
        <v>192423.48571914432</v>
      </c>
      <c r="AS298" s="4">
        <v>199104.73677568618</v>
      </c>
      <c r="AT298" s="4">
        <v>205870.79201371188</v>
      </c>
      <c r="AU298" s="4">
        <v>199883.68454550274</v>
      </c>
      <c r="AV298" s="4">
        <v>191338.11754999365</v>
      </c>
      <c r="AW298" s="4">
        <v>194944.57004798975</v>
      </c>
      <c r="AX298" s="4">
        <v>191410.98550580486</v>
      </c>
      <c r="AY298" s="4">
        <v>195248.58096735273</v>
      </c>
      <c r="AZ298" s="4">
        <v>186400.84496688985</v>
      </c>
      <c r="BA298" s="4">
        <v>198712.61067946884</v>
      </c>
      <c r="BB298" s="4">
        <v>202614.64550066472</v>
      </c>
      <c r="BC298" s="4">
        <v>208777.62423212899</v>
      </c>
      <c r="BD298" s="4">
        <v>215326.99156113886</v>
      </c>
    </row>
    <row r="299" spans="1:56" x14ac:dyDescent="0.2">
      <c r="A299" s="10" t="s">
        <v>50</v>
      </c>
      <c r="B299" s="4">
        <v>1262.2400630278516</v>
      </c>
      <c r="C299" s="4">
        <v>1642.5383317044873</v>
      </c>
      <c r="D299" s="4">
        <v>1286.5580236683966</v>
      </c>
      <c r="E299" s="4">
        <v>1719.9811294194772</v>
      </c>
      <c r="F299" s="4">
        <v>1548.4553531962433</v>
      </c>
      <c r="G299" s="4">
        <v>1704.3293312497642</v>
      </c>
      <c r="H299" s="4">
        <v>1650.5535436541932</v>
      </c>
      <c r="I299" s="4">
        <v>1714.0943513456573</v>
      </c>
      <c r="J299" s="4">
        <v>2023.2858386609028</v>
      </c>
      <c r="K299" s="4">
        <v>2344.0383610827603</v>
      </c>
      <c r="L299" s="4">
        <v>2711.302332426304</v>
      </c>
      <c r="M299" s="4">
        <v>2770.451001983045</v>
      </c>
      <c r="N299" s="4">
        <v>2473.6101589204582</v>
      </c>
      <c r="O299" s="4">
        <v>2678.5612712127431</v>
      </c>
      <c r="P299" s="4">
        <v>3572.9474657735846</v>
      </c>
      <c r="Q299" s="4">
        <v>3764.8614826697449</v>
      </c>
      <c r="R299" s="4">
        <v>4465.5667514016814</v>
      </c>
      <c r="S299" s="4">
        <v>4102.8762474693121</v>
      </c>
      <c r="T299" s="4">
        <v>3936.778620703702</v>
      </c>
      <c r="U299" s="4">
        <v>3701.5119956706021</v>
      </c>
      <c r="V299" s="4">
        <v>3514.7982632514368</v>
      </c>
      <c r="W299" s="4">
        <v>3159.5845893911646</v>
      </c>
      <c r="X299" s="4">
        <v>3424.3208098282721</v>
      </c>
      <c r="Y299" s="4">
        <v>3216.5992092564293</v>
      </c>
      <c r="Z299" s="4">
        <v>3270.7687830702116</v>
      </c>
      <c r="AA299" s="4">
        <v>4631.9984642600657</v>
      </c>
      <c r="AB299" s="4">
        <v>5018.831934613816</v>
      </c>
      <c r="AC299" s="4">
        <v>5763.3765640635484</v>
      </c>
      <c r="AD299" s="4">
        <v>6509.2251736661638</v>
      </c>
      <c r="AE299" s="4">
        <v>8169.0976391626173</v>
      </c>
      <c r="AF299" s="4">
        <v>8779.9992618880169</v>
      </c>
      <c r="AG299" s="4">
        <v>10313.013654197839</v>
      </c>
      <c r="AH299" s="4">
        <v>9409.1654556765679</v>
      </c>
      <c r="AI299" s="4">
        <v>9024.671137835152</v>
      </c>
      <c r="AJ299" s="4">
        <v>8903.9587867386963</v>
      </c>
      <c r="AK299" s="4">
        <v>8439.5685306677333</v>
      </c>
      <c r="AL299" s="4">
        <v>9575.0449920073443</v>
      </c>
      <c r="AM299" s="4">
        <v>9646.3910800864214</v>
      </c>
      <c r="AN299" s="4">
        <v>10851.477195519565</v>
      </c>
      <c r="AO299" s="4">
        <v>10005.618157408375</v>
      </c>
      <c r="AP299" s="4">
        <v>10790.070006340771</v>
      </c>
      <c r="AQ299" s="4">
        <v>10569.797683349125</v>
      </c>
      <c r="AR299" s="4">
        <v>12496.173261152817</v>
      </c>
      <c r="AS299" s="4">
        <v>13459.608529294299</v>
      </c>
      <c r="AT299" s="4">
        <v>15526.831166956266</v>
      </c>
      <c r="AU299" s="4">
        <v>13879.837181690313</v>
      </c>
      <c r="AV299" s="4">
        <v>10867.898551206668</v>
      </c>
      <c r="AW299" s="4">
        <v>11540.76693935683</v>
      </c>
      <c r="AX299" s="4">
        <v>10277.398587125561</v>
      </c>
      <c r="AY299" s="4">
        <v>10685.98321575937</v>
      </c>
      <c r="AZ299" s="4">
        <v>9562.4110677126027</v>
      </c>
      <c r="BA299" s="4">
        <v>12345.735889462774</v>
      </c>
      <c r="BB299" s="4">
        <v>9801.2349853192954</v>
      </c>
      <c r="BC299" s="4">
        <v>8926.4156068664051</v>
      </c>
      <c r="BD299" s="4">
        <v>9331.3865677066169</v>
      </c>
    </row>
    <row r="300" spans="1:56" x14ac:dyDescent="0.2">
      <c r="A300" s="10" t="s">
        <v>11</v>
      </c>
      <c r="B300" s="4">
        <v>30313.266771828432</v>
      </c>
      <c r="C300" s="4">
        <v>33826.5923542362</v>
      </c>
      <c r="D300" s="4">
        <v>38244.70246050127</v>
      </c>
      <c r="E300" s="4">
        <v>44693.606544143833</v>
      </c>
      <c r="F300" s="4">
        <v>49999.71476147294</v>
      </c>
      <c r="G300" s="4">
        <v>53777.065507137537</v>
      </c>
      <c r="H300" s="4">
        <v>58976.443978684467</v>
      </c>
      <c r="I300" s="4">
        <v>61525.412745143614</v>
      </c>
      <c r="J300" s="4">
        <v>67383.793048783235</v>
      </c>
      <c r="K300" s="4">
        <v>73458.27339142414</v>
      </c>
      <c r="L300" s="4">
        <v>73579.057015665763</v>
      </c>
      <c r="M300" s="4">
        <v>69247.252253832834</v>
      </c>
      <c r="N300" s="4">
        <v>71418.071105230221</v>
      </c>
      <c r="O300" s="4">
        <v>71036.209081739536</v>
      </c>
      <c r="P300" s="4">
        <v>74642.706840449784</v>
      </c>
      <c r="Q300" s="4">
        <v>80518.387003951371</v>
      </c>
      <c r="R300" s="4">
        <v>86795.80497676073</v>
      </c>
      <c r="S300" s="4">
        <v>89892.391518403805</v>
      </c>
      <c r="T300" s="4">
        <v>93261.677806462932</v>
      </c>
      <c r="U300" s="4">
        <v>96960.730199437108</v>
      </c>
      <c r="V300" s="4">
        <v>95121.837580509251</v>
      </c>
      <c r="W300" s="4">
        <v>96724.470452304435</v>
      </c>
      <c r="X300" s="4">
        <v>98254.824196708869</v>
      </c>
      <c r="Y300" s="4">
        <v>102459.29903258302</v>
      </c>
      <c r="Z300" s="4">
        <v>107302.79853682069</v>
      </c>
      <c r="AA300" s="4">
        <v>112978.46849400812</v>
      </c>
      <c r="AB300" s="4">
        <v>118950.66341808662</v>
      </c>
      <c r="AC300" s="4">
        <v>125781.33338608943</v>
      </c>
      <c r="AD300" s="4">
        <v>128700.96436353984</v>
      </c>
      <c r="AE300" s="4">
        <v>129172.58038959999</v>
      </c>
      <c r="AF300" s="4">
        <v>131851.44943000001</v>
      </c>
      <c r="AG300" s="4">
        <v>128507.21015179998</v>
      </c>
      <c r="AH300" s="4">
        <v>129784.37057666513</v>
      </c>
      <c r="AI300" s="4">
        <v>129277.56348299999</v>
      </c>
      <c r="AJ300" s="4">
        <v>135333.19495500001</v>
      </c>
      <c r="AK300" s="4">
        <v>137422.52095842041</v>
      </c>
      <c r="AL300" s="4">
        <v>139799.15137263751</v>
      </c>
      <c r="AM300" s="4">
        <v>148276.82969551132</v>
      </c>
      <c r="AN300" s="4">
        <v>155140.65205939382</v>
      </c>
      <c r="AO300" s="4">
        <v>151945.78666693644</v>
      </c>
      <c r="AP300" s="4">
        <v>167780.74473795536</v>
      </c>
      <c r="AQ300" s="4">
        <v>173996.02592785523</v>
      </c>
      <c r="AR300" s="4">
        <v>179927.3124579915</v>
      </c>
      <c r="AS300" s="4">
        <v>185645.12824639189</v>
      </c>
      <c r="AT300" s="4">
        <v>190343.96084675562</v>
      </c>
      <c r="AU300" s="4">
        <v>186003.84736381241</v>
      </c>
      <c r="AV300" s="4">
        <v>180470.21899878699</v>
      </c>
      <c r="AW300" s="4">
        <v>183403.80310863291</v>
      </c>
      <c r="AX300" s="4">
        <v>181133.5869186793</v>
      </c>
      <c r="AY300" s="4">
        <v>184562.59775159336</v>
      </c>
      <c r="AZ300" s="4">
        <v>176838.43389917724</v>
      </c>
      <c r="BA300" s="4">
        <v>186366.87479000606</v>
      </c>
      <c r="BB300" s="4">
        <v>192813.41051534543</v>
      </c>
      <c r="BC300" s="4">
        <v>199851.20862526257</v>
      </c>
      <c r="BD300" s="4">
        <v>205995.60499343224</v>
      </c>
    </row>
    <row r="301" spans="1:56" x14ac:dyDescent="0.2">
      <c r="A301" s="10" t="s">
        <v>12</v>
      </c>
      <c r="B301" s="4">
        <v>1468.1784253211008</v>
      </c>
      <c r="C301" s="4">
        <v>1408.9991158165137</v>
      </c>
      <c r="D301" s="4">
        <v>1982.5414284770641</v>
      </c>
      <c r="E301" s="4">
        <v>2332.6767273027517</v>
      </c>
      <c r="F301" s="4">
        <v>3265.2661546238528</v>
      </c>
      <c r="G301" s="4">
        <v>3377.880453605504</v>
      </c>
      <c r="H301" s="4">
        <v>3627.4457819082568</v>
      </c>
      <c r="I301" s="4">
        <v>3965.458338211009</v>
      </c>
      <c r="J301" s="4">
        <v>4955.375019165137</v>
      </c>
      <c r="K301" s="4">
        <v>5866.5656581192661</v>
      </c>
      <c r="L301" s="4">
        <v>5243.2124178467611</v>
      </c>
      <c r="M301" s="4">
        <v>5056.1399226319481</v>
      </c>
      <c r="N301" s="4">
        <v>5884.0068591241316</v>
      </c>
      <c r="O301" s="4">
        <v>6401.6056970499449</v>
      </c>
      <c r="P301" s="4">
        <v>6751.1835685793558</v>
      </c>
      <c r="Q301" s="4">
        <v>8275.1334855714267</v>
      </c>
      <c r="R301" s="4">
        <v>8198.6895960000002</v>
      </c>
      <c r="S301" s="4">
        <v>8633.6340931230625</v>
      </c>
      <c r="T301" s="4">
        <v>8482.2933498663879</v>
      </c>
      <c r="U301" s="4">
        <v>8695.6334513144211</v>
      </c>
      <c r="V301" s="4">
        <v>9118.6840251293143</v>
      </c>
      <c r="W301" s="4">
        <v>8595.8905557672497</v>
      </c>
      <c r="X301" s="4">
        <v>8855.8546557477712</v>
      </c>
      <c r="Y301" s="4">
        <v>9159.385301718612</v>
      </c>
      <c r="Z301" s="4">
        <v>10150.132898724662</v>
      </c>
      <c r="AA301" s="4">
        <v>9953.9868785952494</v>
      </c>
      <c r="AB301" s="4">
        <v>10125.649213429861</v>
      </c>
      <c r="AC301" s="4">
        <v>11817.563916801573</v>
      </c>
      <c r="AD301" s="4">
        <v>12365.656509282051</v>
      </c>
      <c r="AE301" s="4">
        <v>12957.051639999998</v>
      </c>
      <c r="AF301" s="4">
        <v>13561.699265000003</v>
      </c>
      <c r="AG301" s="4">
        <v>12841.621280999998</v>
      </c>
      <c r="AH301" s="4">
        <v>11892.871206250002</v>
      </c>
      <c r="AI301" s="4">
        <v>11796.208999999999</v>
      </c>
      <c r="AJ301" s="4">
        <v>12238.448</v>
      </c>
      <c r="AK301" s="4">
        <v>12475.149164294377</v>
      </c>
      <c r="AL301" s="4">
        <v>13564.34</v>
      </c>
      <c r="AM301" s="4">
        <v>13394.743934666738</v>
      </c>
      <c r="AN301" s="4">
        <v>13966.222320267318</v>
      </c>
      <c r="AO301" s="4">
        <v>14203.763223909873</v>
      </c>
      <c r="AP301" s="4">
        <v>16233.18596092207</v>
      </c>
      <c r="AQ301" s="4">
        <v>15940.166979284539</v>
      </c>
      <c r="AR301" s="4">
        <v>15966.795566496337</v>
      </c>
      <c r="AS301" s="4">
        <v>15492.526129489022</v>
      </c>
      <c r="AT301" s="4">
        <v>15324.732280686256</v>
      </c>
      <c r="AU301" s="4">
        <v>14425.445798511828</v>
      </c>
      <c r="AV301" s="4">
        <v>14093.996592304637</v>
      </c>
      <c r="AW301" s="4">
        <v>14358.861590538439</v>
      </c>
      <c r="AX301" s="4">
        <v>13551.457223122794</v>
      </c>
      <c r="AY301" s="4">
        <v>13943.030694219822</v>
      </c>
      <c r="AZ301" s="4">
        <v>12346.738352314587</v>
      </c>
      <c r="BA301" s="4">
        <v>12295.500848298743</v>
      </c>
      <c r="BB301" s="4">
        <v>14213.812441232007</v>
      </c>
      <c r="BC301" s="4">
        <v>14481.969784224919</v>
      </c>
      <c r="BD301" s="4">
        <v>14417.498271152555</v>
      </c>
    </row>
    <row r="302" spans="1:56" x14ac:dyDescent="0.2">
      <c r="A302" s="10" t="s">
        <v>13</v>
      </c>
      <c r="B302" s="4">
        <v>28845.088346507328</v>
      </c>
      <c r="C302" s="4">
        <v>32417.593238419686</v>
      </c>
      <c r="D302" s="4">
        <v>36262.161032024203</v>
      </c>
      <c r="E302" s="4">
        <v>42360.929816841082</v>
      </c>
      <c r="F302" s="4">
        <v>46734.448606849081</v>
      </c>
      <c r="G302" s="4">
        <v>50399.185053532034</v>
      </c>
      <c r="H302" s="4">
        <v>55348.9981967762</v>
      </c>
      <c r="I302" s="4">
        <v>57559.954406932615</v>
      </c>
      <c r="J302" s="4">
        <v>62428.418029618108</v>
      </c>
      <c r="K302" s="4">
        <v>67591.707733304895</v>
      </c>
      <c r="L302" s="4">
        <v>68335.844597819014</v>
      </c>
      <c r="M302" s="4">
        <v>64191.112331200893</v>
      </c>
      <c r="N302" s="4">
        <v>65534.064246106063</v>
      </c>
      <c r="O302" s="4">
        <v>64634.603384689595</v>
      </c>
      <c r="P302" s="4">
        <v>67891.523271870421</v>
      </c>
      <c r="Q302" s="4">
        <v>72243.253518379963</v>
      </c>
      <c r="R302" s="4">
        <v>78597.115380760777</v>
      </c>
      <c r="S302" s="4">
        <v>81258.757425280739</v>
      </c>
      <c r="T302" s="4">
        <v>84779.384456596541</v>
      </c>
      <c r="U302" s="4">
        <v>88265.096748122698</v>
      </c>
      <c r="V302" s="4">
        <v>86003.153555379933</v>
      </c>
      <c r="W302" s="4">
        <v>88128.579896537194</v>
      </c>
      <c r="X302" s="4">
        <v>89398.969540961101</v>
      </c>
      <c r="Y302" s="4">
        <v>93299.913730864413</v>
      </c>
      <c r="Z302" s="4">
        <v>97152.665638096005</v>
      </c>
      <c r="AA302" s="4">
        <v>103024.48161541288</v>
      </c>
      <c r="AB302" s="4">
        <v>108825.01420465678</v>
      </c>
      <c r="AC302" s="4">
        <v>113963.76946928787</v>
      </c>
      <c r="AD302" s="4">
        <v>116335.30785425777</v>
      </c>
      <c r="AE302" s="4">
        <v>116215.52874960001</v>
      </c>
      <c r="AF302" s="4">
        <v>118289.750165</v>
      </c>
      <c r="AG302" s="4">
        <v>115665.5888708</v>
      </c>
      <c r="AH302" s="4">
        <v>117891.49937041508</v>
      </c>
      <c r="AI302" s="4">
        <v>117481.35448299999</v>
      </c>
      <c r="AJ302" s="4">
        <v>123094.746955</v>
      </c>
      <c r="AK302" s="4">
        <v>124947.37179412597</v>
      </c>
      <c r="AL302" s="4">
        <v>126234.8113726375</v>
      </c>
      <c r="AM302" s="4">
        <v>134882.08576084455</v>
      </c>
      <c r="AN302" s="4">
        <v>141174.42973912647</v>
      </c>
      <c r="AO302" s="4">
        <v>137742.02344302653</v>
      </c>
      <c r="AP302" s="4">
        <v>151547.55877703335</v>
      </c>
      <c r="AQ302" s="4">
        <v>158055.85894857071</v>
      </c>
      <c r="AR302" s="4">
        <v>163960.51689149515</v>
      </c>
      <c r="AS302" s="4">
        <v>170152.60211690285</v>
      </c>
      <c r="AT302" s="4">
        <v>175019.22856606942</v>
      </c>
      <c r="AU302" s="4">
        <v>171578.40156530056</v>
      </c>
      <c r="AV302" s="4">
        <v>166376.22240648241</v>
      </c>
      <c r="AW302" s="4">
        <v>169044.94151809448</v>
      </c>
      <c r="AX302" s="4">
        <v>167582.1296955565</v>
      </c>
      <c r="AY302" s="4">
        <v>170619.5670573735</v>
      </c>
      <c r="AZ302" s="4">
        <v>164491.6955468627</v>
      </c>
      <c r="BA302" s="4">
        <v>174071.37394170731</v>
      </c>
      <c r="BB302" s="4">
        <v>178599.5980741134</v>
      </c>
      <c r="BC302" s="4">
        <v>185369.23884103767</v>
      </c>
      <c r="BD302" s="4">
        <v>191578.10672227966</v>
      </c>
    </row>
    <row r="303" spans="1:56" x14ac:dyDescent="0.2">
      <c r="A303" s="10" t="s">
        <v>14</v>
      </c>
      <c r="B303" s="4">
        <v>1397.2044979845016</v>
      </c>
      <c r="C303" s="4">
        <v>1762.8051565187493</v>
      </c>
      <c r="D303" s="4">
        <v>1896.0540353433685</v>
      </c>
      <c r="E303" s="4">
        <v>2309.2493148231943</v>
      </c>
      <c r="F303" s="4">
        <v>2733.1645588025299</v>
      </c>
      <c r="G303" s="4">
        <v>2882.0889233932485</v>
      </c>
      <c r="H303" s="4">
        <v>3119.7115027811528</v>
      </c>
      <c r="I303" s="4">
        <v>3197.7714571589918</v>
      </c>
      <c r="J303" s="4">
        <v>3499.943698478668</v>
      </c>
      <c r="K303" s="4">
        <v>3738.9358491999647</v>
      </c>
      <c r="L303" s="4">
        <v>3695.3341268349523</v>
      </c>
      <c r="M303" s="4">
        <v>3519.7230268338708</v>
      </c>
      <c r="N303" s="4">
        <v>3550.7458150071884</v>
      </c>
      <c r="O303" s="4">
        <v>3750.1121969652231</v>
      </c>
      <c r="P303" s="4">
        <v>4006.972772627998</v>
      </c>
      <c r="Q303" s="4">
        <v>4004.0030082063313</v>
      </c>
      <c r="R303" s="4">
        <v>4173.6438838346103</v>
      </c>
      <c r="S303" s="4">
        <v>4460.8434306548297</v>
      </c>
      <c r="T303" s="4">
        <v>4571.4486954336735</v>
      </c>
      <c r="U303" s="4">
        <v>4610.4461156699072</v>
      </c>
      <c r="V303" s="4">
        <v>4521.1636963258543</v>
      </c>
      <c r="W303" s="4">
        <v>4317.3978009786306</v>
      </c>
      <c r="X303" s="4">
        <v>4465.5297167379777</v>
      </c>
      <c r="Y303" s="4">
        <v>4678.3879290304167</v>
      </c>
      <c r="Z303" s="4">
        <v>4884.8161968195573</v>
      </c>
      <c r="AA303" s="4">
        <v>4764.4528999856257</v>
      </c>
      <c r="AB303" s="4">
        <v>5099.9663531523847</v>
      </c>
      <c r="AC303" s="4">
        <v>5629.4793925262811</v>
      </c>
      <c r="AD303" s="4">
        <v>5597.272452973275</v>
      </c>
      <c r="AE303" s="4">
        <v>5156.1350579999998</v>
      </c>
      <c r="AF303" s="4">
        <v>5258.8830159999998</v>
      </c>
      <c r="AG303" s="4">
        <v>5542.3903639999999</v>
      </c>
      <c r="AH303" s="4">
        <v>5452.4645999999993</v>
      </c>
      <c r="AI303" s="4">
        <v>5717.9249999999993</v>
      </c>
      <c r="AJ303" s="4">
        <v>6033.2920000000004</v>
      </c>
      <c r="AK303" s="4">
        <v>6337.0204391468214</v>
      </c>
      <c r="AL303" s="4">
        <v>6360.4186849999996</v>
      </c>
      <c r="AM303" s="4">
        <v>6632.6519873994002</v>
      </c>
      <c r="AN303" s="4">
        <v>6447.9282168092686</v>
      </c>
      <c r="AO303" s="4">
        <v>6663.5180170331896</v>
      </c>
      <c r="AP303" s="4">
        <v>7606.8461304973125</v>
      </c>
      <c r="AQ303" s="4">
        <v>7087.9970984560659</v>
      </c>
      <c r="AR303" s="4">
        <v>7093.5275408741791</v>
      </c>
      <c r="AS303" s="4">
        <v>8115.2078151719943</v>
      </c>
      <c r="AT303" s="4">
        <v>8461.2207066942119</v>
      </c>
      <c r="AU303" s="4">
        <v>8439.3835137542337</v>
      </c>
      <c r="AV303" s="4">
        <v>7654.3863086458305</v>
      </c>
      <c r="AW303" s="4">
        <v>7760.1618111609823</v>
      </c>
      <c r="AX303" s="4">
        <v>7304.0061485771621</v>
      </c>
      <c r="AY303" s="4">
        <v>7301.7062145652108</v>
      </c>
      <c r="AZ303" s="4">
        <v>7293.2314531006587</v>
      </c>
      <c r="BA303" s="4">
        <v>7294.6568739006016</v>
      </c>
      <c r="BB303" s="4">
        <v>7021.0652449997961</v>
      </c>
      <c r="BC303" s="4">
        <v>7336.1637382696999</v>
      </c>
      <c r="BD303" s="4">
        <v>7468.2508020660171</v>
      </c>
    </row>
    <row r="304" spans="1:56" x14ac:dyDescent="0.2">
      <c r="A304" s="10" t="s">
        <v>15</v>
      </c>
      <c r="B304" s="4">
        <v>3005.5620518189194</v>
      </c>
      <c r="C304" s="4">
        <v>3195.9750382445768</v>
      </c>
      <c r="D304" s="4">
        <v>3443.0223844135999</v>
      </c>
      <c r="E304" s="4">
        <v>3761.0149220540598</v>
      </c>
      <c r="F304" s="4">
        <v>3940.2317432985583</v>
      </c>
      <c r="G304" s="4">
        <v>4109.8801401402525</v>
      </c>
      <c r="H304" s="4">
        <v>4480.162194943181</v>
      </c>
      <c r="I304" s="4">
        <v>4778.5504217524021</v>
      </c>
      <c r="J304" s="4">
        <v>5173.251403049695</v>
      </c>
      <c r="K304" s="4">
        <v>5652.5995970552167</v>
      </c>
      <c r="L304" s="4">
        <v>5983.8821295999996</v>
      </c>
      <c r="M304" s="4">
        <v>6355.3289263572506</v>
      </c>
      <c r="N304" s="4">
        <v>6912.5590185770989</v>
      </c>
      <c r="O304" s="4">
        <v>7282.8073175792251</v>
      </c>
      <c r="P304" s="4">
        <v>7366.0912036710606</v>
      </c>
      <c r="Q304" s="4">
        <v>7783.9519546772362</v>
      </c>
      <c r="R304" s="4">
        <v>8248.9438759510194</v>
      </c>
      <c r="S304" s="4">
        <v>8671.3276130502163</v>
      </c>
      <c r="T304" s="4">
        <v>9147.9948883344459</v>
      </c>
      <c r="U304" s="4">
        <v>9604.9907488091794</v>
      </c>
      <c r="V304" s="4">
        <v>10085.002022312699</v>
      </c>
      <c r="W304" s="4">
        <v>10406.262388992393</v>
      </c>
      <c r="X304" s="4">
        <v>10618.402349820739</v>
      </c>
      <c r="Y304" s="4">
        <v>10938.949212708463</v>
      </c>
      <c r="Z304" s="4">
        <v>11112.485273657017</v>
      </c>
      <c r="AA304" s="4">
        <v>11940.629083448028</v>
      </c>
      <c r="AB304" s="4">
        <v>12608.747469822796</v>
      </c>
      <c r="AC304" s="4">
        <v>13044.749605629868</v>
      </c>
      <c r="AD304" s="4">
        <v>13509.5960414</v>
      </c>
      <c r="AE304" s="4">
        <v>13803.542683599999</v>
      </c>
      <c r="AF304" s="4">
        <v>14021.0719104</v>
      </c>
      <c r="AG304" s="4">
        <v>13170.7632832</v>
      </c>
      <c r="AH304" s="4">
        <v>12878.61362</v>
      </c>
      <c r="AI304" s="4">
        <v>12764.835799999999</v>
      </c>
      <c r="AJ304" s="4">
        <v>13102.337</v>
      </c>
      <c r="AK304" s="4">
        <v>13401.304209855816</v>
      </c>
      <c r="AL304" s="4">
        <v>13606.192999999999</v>
      </c>
      <c r="AM304" s="4">
        <v>14238.843002529584</v>
      </c>
      <c r="AN304" s="4">
        <v>14803.089205381999</v>
      </c>
      <c r="AO304" s="4">
        <v>15362.066259027271</v>
      </c>
      <c r="AP304" s="4">
        <v>16031.217171100998</v>
      </c>
      <c r="AQ304" s="4">
        <v>16482.2869376731</v>
      </c>
      <c r="AR304" s="4">
        <v>16993.367399433795</v>
      </c>
      <c r="AS304" s="4">
        <v>17667.475062454505</v>
      </c>
      <c r="AT304" s="4">
        <v>18394.215880634871</v>
      </c>
      <c r="AU304" s="4">
        <v>18300.66589777133</v>
      </c>
      <c r="AV304" s="4">
        <v>18433.170260338462</v>
      </c>
      <c r="AW304" s="4">
        <v>18554.559899702632</v>
      </c>
      <c r="AX304" s="4">
        <v>18791.392996738105</v>
      </c>
      <c r="AY304" s="4">
        <v>19208.672062619862</v>
      </c>
      <c r="AZ304" s="4">
        <v>19947.603836795992</v>
      </c>
      <c r="BA304" s="4">
        <v>19933.427896618381</v>
      </c>
      <c r="BB304" s="4">
        <v>20185.248412208181</v>
      </c>
      <c r="BC304" s="4">
        <v>21285.608576075512</v>
      </c>
      <c r="BD304" s="4">
        <v>22544.324442119065</v>
      </c>
    </row>
    <row r="305" spans="1:56" x14ac:dyDescent="0.2">
      <c r="A305" s="10" t="s">
        <v>16</v>
      </c>
      <c r="B305" s="4">
        <v>658.63750921229666</v>
      </c>
      <c r="C305" s="4">
        <v>720.7245500957149</v>
      </c>
      <c r="D305" s="4">
        <v>809.97496554962561</v>
      </c>
      <c r="E305" s="4">
        <v>904.67931722396418</v>
      </c>
      <c r="F305" s="4">
        <v>1004.3619020483142</v>
      </c>
      <c r="G305" s="4">
        <v>1100.7541296029394</v>
      </c>
      <c r="H305" s="4">
        <v>1206.9159724330257</v>
      </c>
      <c r="I305" s="4">
        <v>1276.7148058693363</v>
      </c>
      <c r="J305" s="4">
        <v>1368.8460642692505</v>
      </c>
      <c r="K305" s="4">
        <v>1499.1546709329414</v>
      </c>
      <c r="L305" s="4">
        <v>1639.2263998834951</v>
      </c>
      <c r="M305" s="4">
        <v>1717.476389720305</v>
      </c>
      <c r="N305" s="4">
        <v>1804.3968462639966</v>
      </c>
      <c r="O305" s="4">
        <v>1885.758424121615</v>
      </c>
      <c r="P305" s="4">
        <v>1875.9589681180105</v>
      </c>
      <c r="Q305" s="4">
        <v>1980.5679125096449</v>
      </c>
      <c r="R305" s="4">
        <v>2136.6211068024536</v>
      </c>
      <c r="S305" s="4">
        <v>2221.9037087586207</v>
      </c>
      <c r="T305" s="4">
        <v>2393.7003162220167</v>
      </c>
      <c r="U305" s="4">
        <v>2601.1890364848941</v>
      </c>
      <c r="V305" s="4">
        <v>2821.3424569466292</v>
      </c>
      <c r="W305" s="4">
        <v>2816.1650316406144</v>
      </c>
      <c r="X305" s="4">
        <v>2976.4760676005935</v>
      </c>
      <c r="Y305" s="4">
        <v>2928.1154334271851</v>
      </c>
      <c r="Z305" s="4">
        <v>3056.6308343982737</v>
      </c>
      <c r="AA305" s="4">
        <v>3335.7347005361203</v>
      </c>
      <c r="AB305" s="4">
        <v>3558.6623343993542</v>
      </c>
      <c r="AC305" s="4">
        <v>3859.9378670608962</v>
      </c>
      <c r="AD305" s="4">
        <v>4207.2864352225342</v>
      </c>
      <c r="AE305" s="4">
        <v>4434.0756699999993</v>
      </c>
      <c r="AF305" s="4">
        <v>4826.1486527999996</v>
      </c>
      <c r="AG305" s="4">
        <v>4570.791447999999</v>
      </c>
      <c r="AH305" s="4">
        <v>4689.6086399999995</v>
      </c>
      <c r="AI305" s="4">
        <v>4710.5659999999998</v>
      </c>
      <c r="AJ305" s="4">
        <v>4900.9879999999994</v>
      </c>
      <c r="AK305" s="4">
        <v>5145.3066685382555</v>
      </c>
      <c r="AL305" s="4">
        <v>5290.5472881912992</v>
      </c>
      <c r="AM305" s="4">
        <v>5581.6985134010811</v>
      </c>
      <c r="AN305" s="4">
        <v>5941.4639418762517</v>
      </c>
      <c r="AO305" s="4">
        <v>6065.528920728616</v>
      </c>
      <c r="AP305" s="4">
        <v>6439.800420592418</v>
      </c>
      <c r="AQ305" s="4">
        <v>6840.2223158688284</v>
      </c>
      <c r="AR305" s="4">
        <v>7419.6755591561323</v>
      </c>
      <c r="AS305" s="4">
        <v>7787.8926369335859</v>
      </c>
      <c r="AT305" s="4">
        <v>8356.2830766895713</v>
      </c>
      <c r="AU305" s="4">
        <v>8379.5383051657627</v>
      </c>
      <c r="AV305" s="4">
        <v>8151.8856693446578</v>
      </c>
      <c r="AW305" s="4">
        <v>8267.4157138808132</v>
      </c>
      <c r="AX305" s="4">
        <v>8306.7541786966067</v>
      </c>
      <c r="AY305" s="4">
        <v>8659.2298944001232</v>
      </c>
      <c r="AZ305" s="4">
        <v>7747.0110263968772</v>
      </c>
      <c r="BA305" s="4">
        <v>8303.4032357304568</v>
      </c>
      <c r="BB305" s="4">
        <v>8931.9921291349565</v>
      </c>
      <c r="BC305" s="4">
        <v>9699.5272564223724</v>
      </c>
      <c r="BD305" s="4">
        <v>10409.905243875684</v>
      </c>
    </row>
    <row r="306" spans="1:56" x14ac:dyDescent="0.2">
      <c r="A306" s="10" t="s">
        <v>17</v>
      </c>
      <c r="B306" s="4">
        <v>401.77810459128165</v>
      </c>
      <c r="C306" s="4">
        <v>485.1764778801014</v>
      </c>
      <c r="D306" s="4">
        <v>561.22967951893281</v>
      </c>
      <c r="E306" s="4">
        <v>641.77849020652343</v>
      </c>
      <c r="F306" s="4">
        <v>683.03166986797885</v>
      </c>
      <c r="G306" s="4">
        <v>775.97202641016816</v>
      </c>
      <c r="H306" s="4">
        <v>819.97724499507945</v>
      </c>
      <c r="I306" s="4">
        <v>859.05106289456103</v>
      </c>
      <c r="J306" s="4">
        <v>940.27944075848905</v>
      </c>
      <c r="K306" s="4">
        <v>1019.302846740347</v>
      </c>
      <c r="L306" s="4">
        <v>1153.1166771533979</v>
      </c>
      <c r="M306" s="4">
        <v>1139.823673304187</v>
      </c>
      <c r="N306" s="4">
        <v>1222.1072917728884</v>
      </c>
      <c r="O306" s="4">
        <v>1304.3171324613672</v>
      </c>
      <c r="P306" s="4">
        <v>1353.2630346507847</v>
      </c>
      <c r="Q306" s="4">
        <v>1425.1023258458176</v>
      </c>
      <c r="R306" s="4">
        <v>1430.0719135079153</v>
      </c>
      <c r="S306" s="4">
        <v>1580.5109243804234</v>
      </c>
      <c r="T306" s="4">
        <v>1792.4825275798285</v>
      </c>
      <c r="U306" s="4">
        <v>1642.3285335541802</v>
      </c>
      <c r="V306" s="4">
        <v>1728.0955590813369</v>
      </c>
      <c r="W306" s="4">
        <v>1787.3514335321374</v>
      </c>
      <c r="X306" s="4">
        <v>1843.6606375804479</v>
      </c>
      <c r="Y306" s="4">
        <v>2052.1696839412043</v>
      </c>
      <c r="Z306" s="4">
        <v>2472.4364606134818</v>
      </c>
      <c r="AA306" s="4">
        <v>2648.3235432798178</v>
      </c>
      <c r="AB306" s="4">
        <v>2549.1720065174509</v>
      </c>
      <c r="AC306" s="4">
        <v>2754.7704890708692</v>
      </c>
      <c r="AD306" s="4">
        <v>2950.9759571173704</v>
      </c>
      <c r="AE306" s="4">
        <v>3220.6694200000002</v>
      </c>
      <c r="AF306" s="4">
        <v>3235.687312</v>
      </c>
      <c r="AG306" s="4">
        <v>3069.780992</v>
      </c>
      <c r="AH306" s="4">
        <v>3150.4039999999995</v>
      </c>
      <c r="AI306" s="4">
        <v>3179.7529999999997</v>
      </c>
      <c r="AJ306" s="4">
        <v>3225.3959999999997</v>
      </c>
      <c r="AK306" s="4">
        <v>3402.340880581859</v>
      </c>
      <c r="AL306" s="4">
        <v>3397.9986429287892</v>
      </c>
      <c r="AM306" s="4">
        <v>3500.3103084631421</v>
      </c>
      <c r="AN306" s="4">
        <v>3563.4041015778357</v>
      </c>
      <c r="AO306" s="4">
        <v>3588.5422415097028</v>
      </c>
      <c r="AP306" s="4">
        <v>3575.9054588975382</v>
      </c>
      <c r="AQ306" s="4">
        <v>3713.7397611099886</v>
      </c>
      <c r="AR306" s="4">
        <v>3695.9528884180072</v>
      </c>
      <c r="AS306" s="4">
        <v>3827.1345086423476</v>
      </c>
      <c r="AT306" s="4">
        <v>3957.2165267414766</v>
      </c>
      <c r="AU306" s="4">
        <v>4004.7618495079932</v>
      </c>
      <c r="AV306" s="4">
        <v>3989.1612577841811</v>
      </c>
      <c r="AW306" s="4">
        <v>3992.2841494517861</v>
      </c>
      <c r="AX306" s="4">
        <v>4164.4653886182505</v>
      </c>
      <c r="AY306" s="4">
        <v>4240.25127782869</v>
      </c>
      <c r="AZ306" s="4">
        <v>3954.9532698945563</v>
      </c>
      <c r="BA306" s="4">
        <v>3946.8831912034693</v>
      </c>
      <c r="BB306" s="4">
        <v>4105.4407211423631</v>
      </c>
      <c r="BC306" s="4">
        <v>4196.1668121806015</v>
      </c>
      <c r="BD306" s="4">
        <v>4401.3095437817856</v>
      </c>
    </row>
    <row r="307" spans="1:56" x14ac:dyDescent="0.2">
      <c r="A307" s="10" t="s">
        <v>18</v>
      </c>
      <c r="B307" s="4">
        <v>450.33321729901138</v>
      </c>
      <c r="C307" s="4">
        <v>607.29138755642646</v>
      </c>
      <c r="D307" s="4">
        <v>814.29509161927501</v>
      </c>
      <c r="E307" s="4">
        <v>1072.6755930833169</v>
      </c>
      <c r="F307" s="4">
        <v>1193.0757341370622</v>
      </c>
      <c r="G307" s="4">
        <v>1320.3581612746416</v>
      </c>
      <c r="H307" s="4">
        <v>1522.4909259396097</v>
      </c>
      <c r="I307" s="4">
        <v>1720.4409908061639</v>
      </c>
      <c r="J307" s="4">
        <v>1778.2722042912264</v>
      </c>
      <c r="K307" s="4">
        <v>2156.7471002741249</v>
      </c>
      <c r="L307" s="4">
        <v>2520.6160142407766</v>
      </c>
      <c r="M307" s="4">
        <v>2482.0685819855607</v>
      </c>
      <c r="N307" s="4">
        <v>2572.1394986877649</v>
      </c>
      <c r="O307" s="4">
        <v>2756.2299628704677</v>
      </c>
      <c r="P307" s="4">
        <v>2937.0130701114158</v>
      </c>
      <c r="Q307" s="4">
        <v>3424.7955993617893</v>
      </c>
      <c r="R307" s="4">
        <v>3439.8069925799609</v>
      </c>
      <c r="S307" s="4">
        <v>3784.0817283390443</v>
      </c>
      <c r="T307" s="4">
        <v>3967.0744497598516</v>
      </c>
      <c r="U307" s="4">
        <v>4177.3257765220033</v>
      </c>
      <c r="V307" s="4">
        <v>3858.0264106919258</v>
      </c>
      <c r="W307" s="4">
        <v>4040.8747564470318</v>
      </c>
      <c r="X307" s="4">
        <v>4153.3169851652083</v>
      </c>
      <c r="Y307" s="4">
        <v>4558.4206345617331</v>
      </c>
      <c r="Z307" s="4">
        <v>4805.0192137512568</v>
      </c>
      <c r="AA307" s="4">
        <v>5166.5773273950526</v>
      </c>
      <c r="AB307" s="4">
        <v>5418.5637334938201</v>
      </c>
      <c r="AC307" s="4">
        <v>5677.6255225960476</v>
      </c>
      <c r="AD307" s="4">
        <v>5532.0633262779338</v>
      </c>
      <c r="AE307" s="4">
        <v>5813.0893028</v>
      </c>
      <c r="AF307" s="4">
        <v>5684.5002312000006</v>
      </c>
      <c r="AG307" s="4">
        <v>6091.1008912000016</v>
      </c>
      <c r="AH307" s="4">
        <v>6014.3589999999995</v>
      </c>
      <c r="AI307" s="4">
        <v>6159.7779999999993</v>
      </c>
      <c r="AJ307" s="4">
        <v>6144.5210000000006</v>
      </c>
      <c r="AK307" s="4">
        <v>6179.1137132867134</v>
      </c>
      <c r="AL307" s="4">
        <v>6306.2342246176022</v>
      </c>
      <c r="AM307" s="4">
        <v>6695.5148901053644</v>
      </c>
      <c r="AN307" s="4">
        <v>7361.172881624756</v>
      </c>
      <c r="AO307" s="4">
        <v>7128.3552952279606</v>
      </c>
      <c r="AP307" s="4">
        <v>7484.4065564419352</v>
      </c>
      <c r="AQ307" s="4">
        <v>7534.3892774329897</v>
      </c>
      <c r="AR307" s="4">
        <v>7920.7497814111757</v>
      </c>
      <c r="AS307" s="4">
        <v>7974.5269889098181</v>
      </c>
      <c r="AT307" s="4">
        <v>8492.091603188228</v>
      </c>
      <c r="AU307" s="4">
        <v>8638.0793907773696</v>
      </c>
      <c r="AV307" s="4">
        <v>8626.0507649871506</v>
      </c>
      <c r="AW307" s="4">
        <v>9155.9982045591405</v>
      </c>
      <c r="AX307" s="4">
        <v>9294.0584532936155</v>
      </c>
      <c r="AY307" s="4">
        <v>9460.1836664646762</v>
      </c>
      <c r="AZ307" s="4">
        <v>9814.6020619374667</v>
      </c>
      <c r="BA307" s="4">
        <v>9985.3574851554604</v>
      </c>
      <c r="BB307" s="4">
        <v>9963.4910290884636</v>
      </c>
      <c r="BC307" s="4">
        <v>10662.016994076055</v>
      </c>
      <c r="BD307" s="4">
        <v>10853.941572418213</v>
      </c>
    </row>
    <row r="308" spans="1:56" x14ac:dyDescent="0.2">
      <c r="A308" s="10" t="s">
        <v>19</v>
      </c>
      <c r="B308" s="4">
        <v>13132.709465379019</v>
      </c>
      <c r="C308" s="4">
        <v>14366.161382397415</v>
      </c>
      <c r="D308" s="4">
        <v>16239.640641103713</v>
      </c>
      <c r="E308" s="4">
        <v>19053.582482496578</v>
      </c>
      <c r="F308" s="4">
        <v>20858.454371407097</v>
      </c>
      <c r="G308" s="4">
        <v>22161.019610102339</v>
      </c>
      <c r="H308" s="4">
        <v>23862.051759088514</v>
      </c>
      <c r="I308" s="4">
        <v>23450.398488650419</v>
      </c>
      <c r="J308" s="4">
        <v>25474.034961975005</v>
      </c>
      <c r="K308" s="4">
        <v>26946.613069135641</v>
      </c>
      <c r="L308" s="4">
        <v>25690.28999837242</v>
      </c>
      <c r="M308" s="4">
        <v>25660.0186765033</v>
      </c>
      <c r="N308" s="4">
        <v>26362.257211073815</v>
      </c>
      <c r="O308" s="4">
        <v>25330.175668900993</v>
      </c>
      <c r="P308" s="4">
        <v>25702.746266954382</v>
      </c>
      <c r="Q308" s="4">
        <v>27292.342695379419</v>
      </c>
      <c r="R308" s="4">
        <v>31115.412506730918</v>
      </c>
      <c r="S308" s="4">
        <v>30745.567029449256</v>
      </c>
      <c r="T308" s="4">
        <v>31112.894308326519</v>
      </c>
      <c r="U308" s="4">
        <v>32743.796848984399</v>
      </c>
      <c r="V308" s="4">
        <v>32954.76936966346</v>
      </c>
      <c r="W308" s="4">
        <v>34467.459367205149</v>
      </c>
      <c r="X308" s="4">
        <v>34549.5947087198</v>
      </c>
      <c r="Y308" s="4">
        <v>35924.197624032357</v>
      </c>
      <c r="Z308" s="4">
        <v>37716.41705779155</v>
      </c>
      <c r="AA308" s="4">
        <v>41292.170853027732</v>
      </c>
      <c r="AB308" s="4">
        <v>44751.667428535577</v>
      </c>
      <c r="AC308" s="4">
        <v>46840.38005085467</v>
      </c>
      <c r="AD308" s="4">
        <v>48736.03445914085</v>
      </c>
      <c r="AE308" s="4">
        <v>47808.86634</v>
      </c>
      <c r="AF308" s="4">
        <v>47109.404155000004</v>
      </c>
      <c r="AG308" s="4">
        <v>47298.661789999998</v>
      </c>
      <c r="AH308" s="4">
        <v>48537.582199999997</v>
      </c>
      <c r="AI308" s="4">
        <v>47122.410399999993</v>
      </c>
      <c r="AJ308" s="4">
        <v>50299.582799999996</v>
      </c>
      <c r="AK308" s="4">
        <v>51008.375319119463</v>
      </c>
      <c r="AL308" s="4">
        <v>51596.733532710306</v>
      </c>
      <c r="AM308" s="4">
        <v>55749.202873545568</v>
      </c>
      <c r="AN308" s="4">
        <v>60619.724346200899</v>
      </c>
      <c r="AO308" s="4">
        <v>61115.602627098968</v>
      </c>
      <c r="AP308" s="4">
        <v>67847.375128836924</v>
      </c>
      <c r="AQ308" s="4">
        <v>72139.390094838876</v>
      </c>
      <c r="AR308" s="4">
        <v>77195.305860438661</v>
      </c>
      <c r="AS308" s="4">
        <v>81374.888892291579</v>
      </c>
      <c r="AT308" s="4">
        <v>84432.914466569593</v>
      </c>
      <c r="AU308" s="4">
        <v>82650.469495773461</v>
      </c>
      <c r="AV308" s="4">
        <v>80393.703215117974</v>
      </c>
      <c r="AW308" s="4">
        <v>81155.156826803606</v>
      </c>
      <c r="AX308" s="4">
        <v>80242.393248961424</v>
      </c>
      <c r="AY308" s="4">
        <v>82674.39767389762</v>
      </c>
      <c r="AZ308" s="4">
        <v>77717.403943057565</v>
      </c>
      <c r="BA308" s="4">
        <v>83306.183344139019</v>
      </c>
      <c r="BB308" s="4">
        <v>87439.86435392822</v>
      </c>
      <c r="BC308" s="4">
        <v>91593.737043534333</v>
      </c>
      <c r="BD308" s="4">
        <v>94383.214612675831</v>
      </c>
    </row>
    <row r="309" spans="1:56" x14ac:dyDescent="0.2">
      <c r="A309" s="10" t="s">
        <v>121</v>
      </c>
      <c r="B309" s="4">
        <v>11361.174063674684</v>
      </c>
      <c r="C309" s="4">
        <v>12425.739200047108</v>
      </c>
      <c r="D309" s="4">
        <v>14060.474470120256</v>
      </c>
      <c r="E309" s="4">
        <v>16476.241216867093</v>
      </c>
      <c r="F309" s="4">
        <v>17343.946021956355</v>
      </c>
      <c r="G309" s="4">
        <v>18525.305297488219</v>
      </c>
      <c r="H309" s="4">
        <v>19895.106206055047</v>
      </c>
      <c r="I309" s="4">
        <v>19897.912146668732</v>
      </c>
      <c r="J309" s="4">
        <v>21582.155896379863</v>
      </c>
      <c r="K309" s="4">
        <v>22491.330367110091</v>
      </c>
      <c r="L309" s="4">
        <v>21610.666039864864</v>
      </c>
      <c r="M309" s="4">
        <v>21013.561737818429</v>
      </c>
      <c r="N309" s="4">
        <v>21460.314295643573</v>
      </c>
      <c r="O309" s="4">
        <v>20548.637985982281</v>
      </c>
      <c r="P309" s="4">
        <v>21069.725068957407</v>
      </c>
      <c r="Q309" s="4">
        <v>22123.960379104486</v>
      </c>
      <c r="R309" s="4">
        <v>26340.113183060424</v>
      </c>
      <c r="S309" s="4">
        <v>26306.037958471952</v>
      </c>
      <c r="T309" s="4">
        <v>26814.085839796608</v>
      </c>
      <c r="U309" s="4">
        <v>28902.639381428573</v>
      </c>
      <c r="V309" s="4">
        <v>29274.260494106955</v>
      </c>
      <c r="W309" s="4">
        <v>30749.208834991296</v>
      </c>
      <c r="X309" s="4">
        <v>30877.759376715036</v>
      </c>
      <c r="Y309" s="4">
        <v>31989.645072739615</v>
      </c>
      <c r="Z309" s="4">
        <v>33984.052414565107</v>
      </c>
      <c r="AA309" s="4">
        <v>37206.590922853778</v>
      </c>
      <c r="AB309" s="4">
        <v>40262.947917891302</v>
      </c>
      <c r="AC309" s="4">
        <v>42488.370715391313</v>
      </c>
      <c r="AD309" s="4">
        <v>44008.053045516426</v>
      </c>
      <c r="AE309" s="4">
        <v>43272.576359999999</v>
      </c>
      <c r="AF309" s="4">
        <v>42491.157755</v>
      </c>
      <c r="AG309" s="4">
        <v>42442.987390000002</v>
      </c>
      <c r="AH309" s="4">
        <v>43593.779600000002</v>
      </c>
      <c r="AI309" s="4">
        <v>43160.500999999997</v>
      </c>
      <c r="AJ309" s="4">
        <v>45943.777999999998</v>
      </c>
      <c r="AK309" s="4">
        <v>46362.176473319676</v>
      </c>
      <c r="AL309" s="4">
        <v>47033.910551728906</v>
      </c>
      <c r="AM309" s="4">
        <v>50622.444374386389</v>
      </c>
      <c r="AN309" s="4">
        <v>55162.615642873316</v>
      </c>
      <c r="AO309" s="4">
        <v>55760.264270953514</v>
      </c>
      <c r="AP309" s="4">
        <v>62094.072091126218</v>
      </c>
      <c r="AQ309" s="4">
        <v>66049.447190610081</v>
      </c>
      <c r="AR309" s="4">
        <v>70892.231559558291</v>
      </c>
      <c r="AS309" s="4">
        <v>75232.435889437169</v>
      </c>
      <c r="AT309" s="4">
        <v>78203.786349765855</v>
      </c>
      <c r="AU309" s="4">
        <v>76542.004681488543</v>
      </c>
      <c r="AV309" s="4">
        <v>74732.089305654605</v>
      </c>
      <c r="AW309" s="4">
        <v>75374.763477587228</v>
      </c>
      <c r="AX309" s="4">
        <v>74211.980040379538</v>
      </c>
      <c r="AY309" s="4">
        <v>76935.542702850231</v>
      </c>
      <c r="AZ309" s="4">
        <v>73428.29671357933</v>
      </c>
      <c r="BA309" s="4">
        <v>78410.422221813336</v>
      </c>
      <c r="BB309" s="4">
        <v>81953.347580745365</v>
      </c>
      <c r="BC309" s="4">
        <v>85929.979360092635</v>
      </c>
      <c r="BD309" s="4">
        <v>88557.390380136319</v>
      </c>
    </row>
    <row r="310" spans="1:56" x14ac:dyDescent="0.2">
      <c r="A310" s="10" t="s">
        <v>21</v>
      </c>
      <c r="B310" s="4">
        <v>481.97696931326271</v>
      </c>
      <c r="C310" s="4">
        <v>450.82229841988061</v>
      </c>
      <c r="D310" s="4">
        <v>456.32116618508957</v>
      </c>
      <c r="E310" s="4">
        <v>496.08461855883138</v>
      </c>
      <c r="F310" s="4">
        <v>567.84433085240937</v>
      </c>
      <c r="G310" s="4">
        <v>586.67048306404195</v>
      </c>
      <c r="H310" s="4">
        <v>615.11731312015684</v>
      </c>
      <c r="I310" s="4">
        <v>587.9061876262582</v>
      </c>
      <c r="J310" s="4">
        <v>590.13415313084522</v>
      </c>
      <c r="K310" s="4">
        <v>641.94145333927133</v>
      </c>
      <c r="L310" s="4">
        <v>663.94039184466021</v>
      </c>
      <c r="M310" s="4">
        <v>649.4779783361048</v>
      </c>
      <c r="N310" s="4">
        <v>644.61305616048912</v>
      </c>
      <c r="O310" s="4">
        <v>653.57211581593413</v>
      </c>
      <c r="P310" s="4">
        <v>662.87231048579793</v>
      </c>
      <c r="Q310" s="4">
        <v>685.18076956197592</v>
      </c>
      <c r="R310" s="4">
        <v>696.67251536531262</v>
      </c>
      <c r="S310" s="4">
        <v>670.84415200000012</v>
      </c>
      <c r="T310" s="4">
        <v>700.952077853839</v>
      </c>
      <c r="U310" s="4">
        <v>721.0757880000001</v>
      </c>
      <c r="V310" s="4">
        <v>625.06138800000008</v>
      </c>
      <c r="W310" s="4">
        <v>615.37817488372093</v>
      </c>
      <c r="X310" s="4">
        <v>642.33791404651163</v>
      </c>
      <c r="Y310" s="4">
        <v>651.73278362790688</v>
      </c>
      <c r="Z310" s="4">
        <v>512.10024424186042</v>
      </c>
      <c r="AA310" s="4">
        <v>544.81497808246706</v>
      </c>
      <c r="AB310" s="4">
        <v>504.64012249302323</v>
      </c>
      <c r="AC310" s="4">
        <v>427.15967017674416</v>
      </c>
      <c r="AD310" s="4">
        <v>450.62592863849761</v>
      </c>
      <c r="AE310" s="4">
        <v>451.06664000000001</v>
      </c>
      <c r="AF310" s="4">
        <v>510.83608000000004</v>
      </c>
      <c r="AG310" s="4">
        <v>560.59820000000002</v>
      </c>
      <c r="AH310" s="4">
        <v>772.97760000000005</v>
      </c>
      <c r="AI310" s="4">
        <v>767.17439999999988</v>
      </c>
      <c r="AJ310" s="4">
        <v>867.90280000000007</v>
      </c>
      <c r="AK310" s="4">
        <v>926.33822542241546</v>
      </c>
      <c r="AL310" s="4">
        <v>1039.7052809813958</v>
      </c>
      <c r="AM310" s="4">
        <v>1114.4824693756964</v>
      </c>
      <c r="AN310" s="4">
        <v>1147.620382522583</v>
      </c>
      <c r="AO310" s="4">
        <v>1122.4297011726576</v>
      </c>
      <c r="AP310" s="4">
        <v>1132.2156760527923</v>
      </c>
      <c r="AQ310" s="4">
        <v>1144.7803786627999</v>
      </c>
      <c r="AR310" s="4">
        <v>1186.1853398435999</v>
      </c>
      <c r="AS310" s="4">
        <v>1177.9643239984</v>
      </c>
      <c r="AT310" s="4">
        <v>1172.3672828743702</v>
      </c>
      <c r="AU310" s="4">
        <v>1143.1143753159199</v>
      </c>
      <c r="AV310" s="4">
        <v>1120.1841958792797</v>
      </c>
      <c r="AW310" s="4">
        <v>1203.8192698241498</v>
      </c>
      <c r="AX310" s="4">
        <v>1316.9014115495754</v>
      </c>
      <c r="AY310" s="4">
        <v>1219.1168115913533</v>
      </c>
      <c r="AZ310" s="4">
        <v>1224.5224591271738</v>
      </c>
      <c r="BA310" s="4">
        <v>1213.2590513893383</v>
      </c>
      <c r="BB310" s="4">
        <v>1223.8874840055998</v>
      </c>
      <c r="BC310" s="4">
        <v>1275.7939696393873</v>
      </c>
      <c r="BD310" s="4">
        <v>1306.1484511000319</v>
      </c>
    </row>
    <row r="311" spans="1:56" x14ac:dyDescent="0.2">
      <c r="A311" s="10" t="s">
        <v>122</v>
      </c>
      <c r="B311" s="4">
        <v>711.94076798206265</v>
      </c>
      <c r="C311" s="4">
        <v>820.43114658295951</v>
      </c>
      <c r="D311" s="4">
        <v>927.96840871748873</v>
      </c>
      <c r="E311" s="4">
        <v>1095.2196278206277</v>
      </c>
      <c r="F311" s="4">
        <v>1247.8301397847531</v>
      </c>
      <c r="G311" s="4">
        <v>1326.686147515695</v>
      </c>
      <c r="H311" s="4">
        <v>1468.3295515156951</v>
      </c>
      <c r="I311" s="4">
        <v>1497.4560211479818</v>
      </c>
      <c r="J311" s="4">
        <v>1537.1715677488789</v>
      </c>
      <c r="K311" s="4">
        <v>1760.4210348161432</v>
      </c>
      <c r="L311" s="4">
        <v>1734.8036416143498</v>
      </c>
      <c r="M311" s="4">
        <v>1948.3372703139016</v>
      </c>
      <c r="N311" s="4">
        <v>1982.2034783139015</v>
      </c>
      <c r="O311" s="4">
        <v>1976.94792899305</v>
      </c>
      <c r="P311" s="4">
        <v>1754.9789550548971</v>
      </c>
      <c r="Q311" s="4">
        <v>1857.4642070484581</v>
      </c>
      <c r="R311" s="4">
        <v>2011.2601423209662</v>
      </c>
      <c r="S311" s="4">
        <v>2031.1953129773065</v>
      </c>
      <c r="T311" s="4">
        <v>1966.7738416288933</v>
      </c>
      <c r="U311" s="4">
        <v>2078.2119302356991</v>
      </c>
      <c r="V311" s="4">
        <v>1966.5844046189445</v>
      </c>
      <c r="W311" s="4">
        <v>2058.5578827042777</v>
      </c>
      <c r="X311" s="4">
        <v>1935.7485390745344</v>
      </c>
      <c r="Y311" s="4">
        <v>2043.6869395831359</v>
      </c>
      <c r="Z311" s="4">
        <v>2097.1472659739425</v>
      </c>
      <c r="AA311" s="4">
        <v>2435.6935698128132</v>
      </c>
      <c r="AB311" s="4">
        <v>2600.418910338235</v>
      </c>
      <c r="AC311" s="4">
        <v>2926.4730573590268</v>
      </c>
      <c r="AD311" s="4">
        <v>3207.1318540000002</v>
      </c>
      <c r="AE311" s="4">
        <v>2989.4720000000002</v>
      </c>
      <c r="AF311" s="4">
        <v>3181.7264</v>
      </c>
      <c r="AG311" s="4">
        <v>3271.3975999999998</v>
      </c>
      <c r="AH311" s="4">
        <v>3135.1509999999998</v>
      </c>
      <c r="AI311" s="4">
        <v>2241.2239999999997</v>
      </c>
      <c r="AJ311" s="4">
        <v>2391.7089999999998</v>
      </c>
      <c r="AK311" s="4">
        <v>2595.8405864770002</v>
      </c>
      <c r="AL311" s="4">
        <v>2435.2781</v>
      </c>
      <c r="AM311" s="4">
        <v>2673.8187688632756</v>
      </c>
      <c r="AN311" s="4">
        <v>2857.4841486129994</v>
      </c>
      <c r="AO311" s="4">
        <v>2874.223</v>
      </c>
      <c r="AP311" s="4">
        <v>3240.9989093959998</v>
      </c>
      <c r="AQ311" s="4">
        <v>3622.5430816319999</v>
      </c>
      <c r="AR311" s="4">
        <v>3819.8490249999995</v>
      </c>
      <c r="AS311" s="4">
        <v>3666.5920570000003</v>
      </c>
      <c r="AT311" s="4">
        <v>3708.7748119999997</v>
      </c>
      <c r="AU311" s="4">
        <v>3657.9286459999998</v>
      </c>
      <c r="AV311" s="4">
        <v>3347.1010069999998</v>
      </c>
      <c r="AW311" s="4">
        <v>3334.8538249999997</v>
      </c>
      <c r="AX311" s="4">
        <v>3424.4186009999999</v>
      </c>
      <c r="AY311" s="4">
        <v>3347.8622700000001</v>
      </c>
      <c r="AZ311" s="4">
        <v>1924.4276620000001</v>
      </c>
      <c r="BA311" s="4">
        <v>2552.2441489999997</v>
      </c>
      <c r="BB311" s="4">
        <v>3161.1376114260001</v>
      </c>
      <c r="BC311" s="4">
        <v>3323.2417879999998</v>
      </c>
      <c r="BD311" s="4">
        <v>3398.89777</v>
      </c>
    </row>
    <row r="312" spans="1:56" x14ac:dyDescent="0.2">
      <c r="A312" s="10" t="s">
        <v>22</v>
      </c>
      <c r="B312" s="4">
        <v>577.61766440901397</v>
      </c>
      <c r="C312" s="4">
        <v>669.16873734746594</v>
      </c>
      <c r="D312" s="4">
        <v>794.87659608087642</v>
      </c>
      <c r="E312" s="4">
        <v>986.03701925002224</v>
      </c>
      <c r="F312" s="4">
        <v>1698.8338788135743</v>
      </c>
      <c r="G312" s="4">
        <v>1722.3576820343815</v>
      </c>
      <c r="H312" s="4">
        <v>1883.498688397613</v>
      </c>
      <c r="I312" s="4">
        <v>1467.1241332074464</v>
      </c>
      <c r="J312" s="4">
        <v>1764.5733447154184</v>
      </c>
      <c r="K312" s="4">
        <v>2052.9202138701348</v>
      </c>
      <c r="L312" s="4">
        <v>1680.8799250485438</v>
      </c>
      <c r="M312" s="4">
        <v>2048.6416900348659</v>
      </c>
      <c r="N312" s="4">
        <v>2275.1263809558545</v>
      </c>
      <c r="O312" s="4">
        <v>2151.0176381097285</v>
      </c>
      <c r="P312" s="4">
        <v>2215.1699324562778</v>
      </c>
      <c r="Q312" s="4">
        <v>2625.7373396644921</v>
      </c>
      <c r="R312" s="4">
        <v>2067.3666659842111</v>
      </c>
      <c r="S312" s="4">
        <v>1737.4896059999999</v>
      </c>
      <c r="T312" s="4">
        <v>1631.0825490471784</v>
      </c>
      <c r="U312" s="4">
        <v>1041.8697493201191</v>
      </c>
      <c r="V312" s="4">
        <v>1088.863082937562</v>
      </c>
      <c r="W312" s="4">
        <v>1044.3144746258558</v>
      </c>
      <c r="X312" s="4">
        <v>1093.7488788837209</v>
      </c>
      <c r="Y312" s="4">
        <v>1239.132828081702</v>
      </c>
      <c r="Z312" s="4">
        <v>1123.1171330106438</v>
      </c>
      <c r="AA312" s="4">
        <v>1105.0713822786734</v>
      </c>
      <c r="AB312" s="4">
        <v>1383.6604778130222</v>
      </c>
      <c r="AC312" s="4">
        <v>998.37660792757276</v>
      </c>
      <c r="AD312" s="4">
        <v>1070.2236309859154</v>
      </c>
      <c r="AE312" s="4">
        <v>1095.7513399999998</v>
      </c>
      <c r="AF312" s="4">
        <v>925.68392000000006</v>
      </c>
      <c r="AG312" s="4">
        <v>1023.6786</v>
      </c>
      <c r="AH312" s="4">
        <v>1035.674</v>
      </c>
      <c r="AI312" s="4">
        <v>953.51099999999997</v>
      </c>
      <c r="AJ312" s="4">
        <v>1096.193</v>
      </c>
      <c r="AK312" s="4">
        <v>1124.0200339003757</v>
      </c>
      <c r="AL312" s="4">
        <v>1087.8395999999998</v>
      </c>
      <c r="AM312" s="4">
        <v>1338.4572609201957</v>
      </c>
      <c r="AN312" s="4">
        <v>1452.0041721919999</v>
      </c>
      <c r="AO312" s="4">
        <v>1358.6856549728</v>
      </c>
      <c r="AP312" s="4">
        <v>1380.0884522619015</v>
      </c>
      <c r="AQ312" s="4">
        <v>1322.6194439339999</v>
      </c>
      <c r="AR312" s="4">
        <v>1297.0399360367619</v>
      </c>
      <c r="AS312" s="4">
        <v>1297.8966218559999</v>
      </c>
      <c r="AT312" s="4">
        <v>1347.9860219293691</v>
      </c>
      <c r="AU312" s="4">
        <v>1307.4217929689999</v>
      </c>
      <c r="AV312" s="4">
        <v>1194.3287065841018</v>
      </c>
      <c r="AW312" s="4">
        <v>1241.7202543922522</v>
      </c>
      <c r="AX312" s="4">
        <v>1289.0931960323132</v>
      </c>
      <c r="AY312" s="4">
        <v>1171.8758894560192</v>
      </c>
      <c r="AZ312" s="4">
        <v>1140.1571083510735</v>
      </c>
      <c r="BA312" s="4">
        <v>1130.2579219363593</v>
      </c>
      <c r="BB312" s="4">
        <v>1101.4916777512751</v>
      </c>
      <c r="BC312" s="4">
        <v>1064.7219258023194</v>
      </c>
      <c r="BD312" s="4">
        <v>1120.7780114394911</v>
      </c>
    </row>
    <row r="313" spans="1:56" x14ac:dyDescent="0.2">
      <c r="A313" s="10" t="s">
        <v>23</v>
      </c>
      <c r="B313" s="4">
        <v>9798.8635002223</v>
      </c>
      <c r="C313" s="4">
        <v>11279.459245726697</v>
      </c>
      <c r="D313" s="4">
        <v>12497.944234475701</v>
      </c>
      <c r="E313" s="4">
        <v>14617.949696953452</v>
      </c>
      <c r="F313" s="4">
        <v>16322.128627287537</v>
      </c>
      <c r="G313" s="4">
        <v>18049.112062608434</v>
      </c>
      <c r="H313" s="4">
        <v>20337.688596595657</v>
      </c>
      <c r="I313" s="4">
        <v>22277.027179800723</v>
      </c>
      <c r="J313" s="4">
        <v>24193.790256795764</v>
      </c>
      <c r="K313" s="4">
        <v>26578.354599966657</v>
      </c>
      <c r="L313" s="4">
        <v>27653.379251733979</v>
      </c>
      <c r="M313" s="4">
        <v>23316.673056496416</v>
      </c>
      <c r="N313" s="4">
        <v>22980.240949189345</v>
      </c>
      <c r="O313" s="4">
        <v>22200.844577313088</v>
      </c>
      <c r="P313" s="4">
        <v>24649.477955736776</v>
      </c>
      <c r="Q313" s="4">
        <v>26332.49002239971</v>
      </c>
      <c r="R313" s="4">
        <v>28052.615101353906</v>
      </c>
      <c r="S313" s="4">
        <v>29690.465611338004</v>
      </c>
      <c r="T313" s="4">
        <v>31701.316086259369</v>
      </c>
      <c r="U313" s="4">
        <v>32794.171883494564</v>
      </c>
      <c r="V313" s="4">
        <v>29724.247473575444</v>
      </c>
      <c r="W313" s="4">
        <v>30293.069117741234</v>
      </c>
      <c r="X313" s="4">
        <v>30650.614759625707</v>
      </c>
      <c r="Y313" s="4">
        <v>32219.673213163078</v>
      </c>
      <c r="Z313" s="4">
        <v>33104.860601064902</v>
      </c>
      <c r="AA313" s="4">
        <v>33876.59320774048</v>
      </c>
      <c r="AB313" s="4">
        <v>34838.234878735391</v>
      </c>
      <c r="AC313" s="4">
        <v>35764.0588299257</v>
      </c>
      <c r="AD313" s="4">
        <v>35758.451182125827</v>
      </c>
      <c r="AE313" s="4">
        <v>35979.150275199994</v>
      </c>
      <c r="AF313" s="4">
        <v>38154.05488760001</v>
      </c>
      <c r="AG313" s="4">
        <v>35922.1001024</v>
      </c>
      <c r="AH313" s="4">
        <v>37168.467310415101</v>
      </c>
      <c r="AI313" s="4">
        <v>37826.086282999997</v>
      </c>
      <c r="AJ313" s="4">
        <v>39388.630154999999</v>
      </c>
      <c r="AK313" s="4">
        <v>39473.910563597041</v>
      </c>
      <c r="AL313" s="4">
        <v>39676.685999189503</v>
      </c>
      <c r="AM313" s="4">
        <v>42483.864185400394</v>
      </c>
      <c r="AN313" s="4">
        <v>42437.647045655453</v>
      </c>
      <c r="AO313" s="4">
        <v>37818.410082400835</v>
      </c>
      <c r="AP313" s="4">
        <v>42562.007910666231</v>
      </c>
      <c r="AQ313" s="4">
        <v>44257.833463190873</v>
      </c>
      <c r="AR313" s="4">
        <v>43641.937861763181</v>
      </c>
      <c r="AS313" s="4">
        <v>43405.476212499067</v>
      </c>
      <c r="AT313" s="4">
        <v>42925.286305551475</v>
      </c>
      <c r="AU313" s="4">
        <v>41165.503112550425</v>
      </c>
      <c r="AV313" s="4">
        <v>39127.864930264135</v>
      </c>
      <c r="AW313" s="4">
        <v>40159.364912535515</v>
      </c>
      <c r="AX313" s="4">
        <v>39479.059280671368</v>
      </c>
      <c r="AY313" s="4">
        <v>39075.126267597334</v>
      </c>
      <c r="AZ313" s="4">
        <v>38016.88995567958</v>
      </c>
      <c r="BA313" s="4">
        <v>41301.461914959946</v>
      </c>
      <c r="BB313" s="4">
        <v>40952.496183611409</v>
      </c>
      <c r="BC313" s="4">
        <v>40596.018420479042</v>
      </c>
      <c r="BD313" s="4">
        <v>41517.160505343105</v>
      </c>
    </row>
    <row r="314" spans="1:56" x14ac:dyDescent="0.2">
      <c r="A314" s="10" t="s">
        <v>24</v>
      </c>
      <c r="B314" s="4">
        <v>1292.4506371140999</v>
      </c>
      <c r="C314" s="4">
        <v>1391.4885808034203</v>
      </c>
      <c r="D314" s="4">
        <v>1567.0433303179834</v>
      </c>
      <c r="E314" s="4">
        <v>1745.3286172013895</v>
      </c>
      <c r="F314" s="4">
        <v>1944.81543273537</v>
      </c>
      <c r="G314" s="4">
        <v>2074.2671298227488</v>
      </c>
      <c r="H314" s="4">
        <v>2465.9463132787032</v>
      </c>
      <c r="I314" s="4">
        <v>2572.4227102787922</v>
      </c>
      <c r="J314" s="4">
        <v>2749.3052971141001</v>
      </c>
      <c r="K314" s="4">
        <v>2610.2052778907996</v>
      </c>
      <c r="L314" s="4">
        <v>2458.9536323514567</v>
      </c>
      <c r="M314" s="4">
        <v>2190.5262613057985</v>
      </c>
      <c r="N314" s="4">
        <v>1790.1141016924312</v>
      </c>
      <c r="O314" s="4">
        <v>1117.9898172081096</v>
      </c>
      <c r="P314" s="4">
        <v>954.33649494631152</v>
      </c>
      <c r="Q314" s="4">
        <v>1044.1841539299162</v>
      </c>
      <c r="R314" s="4">
        <v>1164.8843471105142</v>
      </c>
      <c r="S314" s="4">
        <v>1274.7889206780885</v>
      </c>
      <c r="T314" s="4">
        <v>1316.5138084708235</v>
      </c>
      <c r="U314" s="4">
        <v>1492.8183098423165</v>
      </c>
      <c r="V314" s="4">
        <v>1600.0999822353474</v>
      </c>
      <c r="W314" s="4">
        <v>1459.5539944188495</v>
      </c>
      <c r="X314" s="4">
        <v>1459.0364771110196</v>
      </c>
      <c r="Y314" s="4">
        <v>1618.751053065716</v>
      </c>
      <c r="Z314" s="4">
        <v>1613.8089650032668</v>
      </c>
      <c r="AA314" s="4">
        <v>1889.5252184568337</v>
      </c>
      <c r="AB314" s="4">
        <v>2262.8826021160071</v>
      </c>
      <c r="AC314" s="4">
        <v>2532.2805213853612</v>
      </c>
      <c r="AD314" s="4">
        <v>2824.8052642018783</v>
      </c>
      <c r="AE314" s="4">
        <v>2965.1083447999999</v>
      </c>
      <c r="AF314" s="4">
        <v>3013.9549776000003</v>
      </c>
      <c r="AG314" s="4">
        <v>3056.9033683399998</v>
      </c>
      <c r="AH314" s="4">
        <v>2869.7107796</v>
      </c>
      <c r="AI314" s="4">
        <v>2431.5230200000001</v>
      </c>
      <c r="AJ314" s="4">
        <v>2379.8134760000003</v>
      </c>
      <c r="AK314" s="4">
        <v>2604.6687759004749</v>
      </c>
      <c r="AL314" s="4">
        <v>2803.2897226009832</v>
      </c>
      <c r="AM314" s="4">
        <v>3108.0676421947164</v>
      </c>
      <c r="AN314" s="4">
        <v>3455.2429031120964</v>
      </c>
      <c r="AO314" s="4">
        <v>3415.9679244331528</v>
      </c>
      <c r="AP314" s="4">
        <v>3882.3850677811852</v>
      </c>
      <c r="AQ314" s="4">
        <v>4171.802157195667</v>
      </c>
      <c r="AR314" s="4">
        <v>4221.7181628406697</v>
      </c>
      <c r="AS314" s="4">
        <v>4332.3759966334774</v>
      </c>
      <c r="AT314" s="4">
        <v>4357.378863980658</v>
      </c>
      <c r="AU314" s="4">
        <v>3952.0138777222496</v>
      </c>
      <c r="AV314" s="4">
        <v>3441.0125568821391</v>
      </c>
      <c r="AW314" s="4">
        <v>3250.1273123061005</v>
      </c>
      <c r="AX314" s="4">
        <v>3211.326663971332</v>
      </c>
      <c r="AY314" s="4">
        <v>3300.7775441227222</v>
      </c>
      <c r="AZ314" s="4">
        <v>3321.0281004871304</v>
      </c>
      <c r="BA314" s="4">
        <v>3477.5225480361396</v>
      </c>
      <c r="BB314" s="4">
        <v>3410.8606172713066</v>
      </c>
      <c r="BC314" s="4">
        <v>3628.6235900393021</v>
      </c>
      <c r="BD314" s="4">
        <v>3473.6051010233818</v>
      </c>
    </row>
    <row r="315" spans="1:56" x14ac:dyDescent="0.2">
      <c r="A315" s="10" t="s">
        <v>25</v>
      </c>
      <c r="B315" s="4">
        <v>3282.5797651915809</v>
      </c>
      <c r="C315" s="4">
        <v>3591.4806423706291</v>
      </c>
      <c r="D315" s="4">
        <v>4003.6230166738605</v>
      </c>
      <c r="E315" s="4">
        <v>4178.5977739113578</v>
      </c>
      <c r="F315" s="4">
        <v>4801.1858467086095</v>
      </c>
      <c r="G315" s="4">
        <v>5697.3672537489438</v>
      </c>
      <c r="H315" s="4">
        <v>5836.4169420571934</v>
      </c>
      <c r="I315" s="4">
        <v>6753.7018312872378</v>
      </c>
      <c r="J315" s="4">
        <v>6981.966064926889</v>
      </c>
      <c r="K315" s="4">
        <v>8166.617769960174</v>
      </c>
      <c r="L315" s="4">
        <v>8552.3772098233021</v>
      </c>
      <c r="M315" s="4">
        <v>7208.7949718752971</v>
      </c>
      <c r="N315" s="4">
        <v>7312.0203440369969</v>
      </c>
      <c r="O315" s="4">
        <v>8184.161304805576</v>
      </c>
      <c r="P315" s="4">
        <v>10485.189656695629</v>
      </c>
      <c r="Q315" s="4">
        <v>11178.187053339678</v>
      </c>
      <c r="R315" s="4">
        <v>11784.189011242166</v>
      </c>
      <c r="S315" s="4">
        <v>12586.369240407574</v>
      </c>
      <c r="T315" s="4">
        <v>13889.517497099834</v>
      </c>
      <c r="U315" s="4">
        <v>14449.299035051943</v>
      </c>
      <c r="V315" s="4">
        <v>11871.632080096677</v>
      </c>
      <c r="W315" s="4">
        <v>12268.318828176285</v>
      </c>
      <c r="X315" s="4">
        <v>12203.458399669016</v>
      </c>
      <c r="Y315" s="4">
        <v>12959.426026157595</v>
      </c>
      <c r="Z315" s="4">
        <v>13372.007111584375</v>
      </c>
      <c r="AA315" s="4">
        <v>13085.562782362444</v>
      </c>
      <c r="AB315" s="4">
        <v>12467.375657136869</v>
      </c>
      <c r="AC315" s="4">
        <v>12672.546814554238</v>
      </c>
      <c r="AD315" s="4">
        <v>12091.979710378404</v>
      </c>
      <c r="AE315" s="4">
        <v>11643.898704399999</v>
      </c>
      <c r="AF315" s="4">
        <v>12697.1626648</v>
      </c>
      <c r="AG315" s="4">
        <v>12150.711316000001</v>
      </c>
      <c r="AH315" s="4">
        <v>12702.480613207546</v>
      </c>
      <c r="AI315" s="4">
        <v>13268.627</v>
      </c>
      <c r="AJ315" s="4">
        <v>14289.732</v>
      </c>
      <c r="AK315" s="4">
        <v>13657.222340599283</v>
      </c>
      <c r="AL315" s="4">
        <v>13207.921199194516</v>
      </c>
      <c r="AM315" s="4">
        <v>14101.805109324556</v>
      </c>
      <c r="AN315" s="4">
        <v>14027.712081619969</v>
      </c>
      <c r="AO315" s="4">
        <v>10339.814114228631</v>
      </c>
      <c r="AP315" s="4">
        <v>13776.480233038392</v>
      </c>
      <c r="AQ315" s="4">
        <v>14478.97245634207</v>
      </c>
      <c r="AR315" s="4">
        <v>13991.922736157911</v>
      </c>
      <c r="AS315" s="4">
        <v>13447.321459646493</v>
      </c>
      <c r="AT315" s="4">
        <v>13299.320290799093</v>
      </c>
      <c r="AU315" s="4">
        <v>13377.209057124121</v>
      </c>
      <c r="AV315" s="4">
        <v>12022.133708811363</v>
      </c>
      <c r="AW315" s="4">
        <v>12997.419763139649</v>
      </c>
      <c r="AX315" s="4">
        <v>13314.06957549656</v>
      </c>
      <c r="AY315" s="4">
        <v>12535.439307156765</v>
      </c>
      <c r="AZ315" s="4">
        <v>12014.061211735961</v>
      </c>
      <c r="BA315" s="4">
        <v>13512.598590345557</v>
      </c>
      <c r="BB315" s="4">
        <v>12796.041240993734</v>
      </c>
      <c r="BC315" s="4">
        <v>12223.899107004927</v>
      </c>
      <c r="BD315" s="4">
        <v>12551.118853647418</v>
      </c>
    </row>
    <row r="316" spans="1:56" x14ac:dyDescent="0.2">
      <c r="A316" s="10" t="s">
        <v>26</v>
      </c>
      <c r="B316" s="4">
        <v>99.086103199999997</v>
      </c>
      <c r="C316" s="4">
        <v>120.63281119999999</v>
      </c>
      <c r="D316" s="4">
        <v>133.452744</v>
      </c>
      <c r="E316" s="4">
        <v>163.86494879999998</v>
      </c>
      <c r="F316" s="4">
        <v>191.01697039999999</v>
      </c>
      <c r="G316" s="4">
        <v>228.6239056</v>
      </c>
      <c r="H316" s="4">
        <v>251.82706400000001</v>
      </c>
      <c r="I316" s="4">
        <v>308.537104</v>
      </c>
      <c r="J316" s="4">
        <v>342.709452</v>
      </c>
      <c r="K316" s="4">
        <v>391.49839039999995</v>
      </c>
      <c r="L316" s="4">
        <v>482.93061919999997</v>
      </c>
      <c r="M316" s="4">
        <v>552.51230400000009</v>
      </c>
      <c r="N316" s="4">
        <v>514.30284879999999</v>
      </c>
      <c r="O316" s="4">
        <v>605.96925280000005</v>
      </c>
      <c r="P316" s="4">
        <v>702.39945920000002</v>
      </c>
      <c r="Q316" s="4">
        <v>807.44822479999993</v>
      </c>
      <c r="R316" s="4">
        <v>900.74831760000006</v>
      </c>
      <c r="S316" s="4">
        <v>915.84085519999996</v>
      </c>
      <c r="T316" s="4">
        <v>1077.3367679999999</v>
      </c>
      <c r="U316" s="4">
        <v>1252.6173752</v>
      </c>
      <c r="V316" s="4">
        <v>941.52298399999995</v>
      </c>
      <c r="W316" s="4">
        <v>1056.4568200000001</v>
      </c>
      <c r="X316" s="4">
        <v>1111.6696360000001</v>
      </c>
      <c r="Y316" s="4">
        <v>1170.3753040000001</v>
      </c>
      <c r="Z316" s="4">
        <v>1023.0311512</v>
      </c>
      <c r="AA316" s="4">
        <v>958.06928799999991</v>
      </c>
      <c r="AB316" s="4">
        <v>1210.309</v>
      </c>
      <c r="AC316" s="4">
        <v>962.18143599999996</v>
      </c>
      <c r="AD316" s="4">
        <v>910.17870479999999</v>
      </c>
      <c r="AE316" s="4">
        <v>920.46673839999994</v>
      </c>
      <c r="AF316" s="4">
        <v>1086.3188175999999</v>
      </c>
      <c r="AG316" s="4">
        <v>846.3318008</v>
      </c>
      <c r="AH316" s="4">
        <v>1027.3359799999998</v>
      </c>
      <c r="AI316" s="4">
        <v>1375.0039999999999</v>
      </c>
      <c r="AJ316" s="4">
        <v>1472.567</v>
      </c>
      <c r="AK316" s="4">
        <v>1519.4858701292726</v>
      </c>
      <c r="AL316" s="4">
        <v>1518.2943095936</v>
      </c>
      <c r="AM316" s="4">
        <v>1675.075630465152</v>
      </c>
      <c r="AN316" s="4">
        <v>1708.0009</v>
      </c>
      <c r="AO316" s="4">
        <v>1366.6049727574753</v>
      </c>
      <c r="AP316" s="4">
        <v>1601.2046201772896</v>
      </c>
      <c r="AQ316" s="4">
        <v>1470.3329388764116</v>
      </c>
      <c r="AR316" s="4">
        <v>1481.396373597971</v>
      </c>
      <c r="AS316" s="4">
        <v>1535.9342468513682</v>
      </c>
      <c r="AT316" s="4">
        <v>1591.2420416190064</v>
      </c>
      <c r="AU316" s="4">
        <v>1294.6823606105629</v>
      </c>
      <c r="AV316" s="4">
        <v>1621.3516993455353</v>
      </c>
      <c r="AW316" s="4">
        <v>1698.7224166180963</v>
      </c>
      <c r="AX316" s="4">
        <v>1969.2600497128306</v>
      </c>
      <c r="AY316" s="4">
        <v>1906.3983397770005</v>
      </c>
      <c r="AZ316" s="4">
        <v>1952.2367680157517</v>
      </c>
      <c r="BA316" s="4">
        <v>2003.1065130371051</v>
      </c>
      <c r="BB316" s="4">
        <v>2001.6894446276438</v>
      </c>
      <c r="BC316" s="4">
        <v>1889.0023346612968</v>
      </c>
      <c r="BD316" s="4">
        <v>1854.3790718807143</v>
      </c>
    </row>
    <row r="317" spans="1:56" x14ac:dyDescent="0.2">
      <c r="A317" s="10" t="s">
        <v>27</v>
      </c>
      <c r="B317" s="4">
        <v>262.86647339449542</v>
      </c>
      <c r="C317" s="4">
        <v>320.35457093791752</v>
      </c>
      <c r="D317" s="4">
        <v>333.96410826756926</v>
      </c>
      <c r="E317" s="4">
        <v>431.55665342299812</v>
      </c>
      <c r="F317" s="4">
        <v>579.51573985036077</v>
      </c>
      <c r="G317" s="4">
        <v>680.84422867551439</v>
      </c>
      <c r="H317" s="4">
        <v>785.15230240313531</v>
      </c>
      <c r="I317" s="4">
        <v>875.50092671417133</v>
      </c>
      <c r="J317" s="4">
        <v>1027.0062971319142</v>
      </c>
      <c r="K317" s="4">
        <v>1161.6487695590986</v>
      </c>
      <c r="L317" s="4">
        <v>1238.7879665339806</v>
      </c>
      <c r="M317" s="4">
        <v>1125.1542135317279</v>
      </c>
      <c r="N317" s="4">
        <v>1088.0165207945795</v>
      </c>
      <c r="O317" s="4">
        <v>975.90560874317191</v>
      </c>
      <c r="P317" s="4">
        <v>1134.7193894123652</v>
      </c>
      <c r="Q317" s="4">
        <v>1174.1409538931152</v>
      </c>
      <c r="R317" s="4">
        <v>1214.7594798954362</v>
      </c>
      <c r="S317" s="4">
        <v>1231.5586269250334</v>
      </c>
      <c r="T317" s="4">
        <v>1269.5067103731262</v>
      </c>
      <c r="U317" s="4">
        <v>1244.2890330259606</v>
      </c>
      <c r="V317" s="4">
        <v>1202.267139641946</v>
      </c>
      <c r="W317" s="4">
        <v>1159.7109531030999</v>
      </c>
      <c r="X317" s="4">
        <v>1252.2800008403897</v>
      </c>
      <c r="Y317" s="4">
        <v>1305.4494796908893</v>
      </c>
      <c r="Z317" s="4">
        <v>1456.1666985577394</v>
      </c>
      <c r="AA317" s="4">
        <v>1297.9197215618651</v>
      </c>
      <c r="AB317" s="4">
        <v>1262.2060506066593</v>
      </c>
      <c r="AC317" s="4">
        <v>1275.1410770187842</v>
      </c>
      <c r="AD317" s="4">
        <v>1431.2565239342725</v>
      </c>
      <c r="AE317" s="4">
        <v>1492.0273599999998</v>
      </c>
      <c r="AF317" s="4">
        <v>1770.7718</v>
      </c>
      <c r="AG317" s="4">
        <v>1548.2775799999999</v>
      </c>
      <c r="AH317" s="4">
        <v>1719.1139800000001</v>
      </c>
      <c r="AI317" s="4">
        <v>1904.09</v>
      </c>
      <c r="AJ317" s="4">
        <v>1810.7649999999999</v>
      </c>
      <c r="AK317" s="4">
        <v>2025.0940428701779</v>
      </c>
      <c r="AL317" s="4">
        <v>2152.1549755513938</v>
      </c>
      <c r="AM317" s="4">
        <v>2469.6658916009746</v>
      </c>
      <c r="AN317" s="4">
        <v>2263.9621923462209</v>
      </c>
      <c r="AO317" s="4">
        <v>1790.2992445141572</v>
      </c>
      <c r="AP317" s="4">
        <v>2185.3596139461843</v>
      </c>
      <c r="AQ317" s="4">
        <v>2199.2980131700215</v>
      </c>
      <c r="AR317" s="4">
        <v>2172.5969924316273</v>
      </c>
      <c r="AS317" s="4">
        <v>2219.2542879503453</v>
      </c>
      <c r="AT317" s="4">
        <v>2280.1807137524111</v>
      </c>
      <c r="AU317" s="4">
        <v>2270.052911179595</v>
      </c>
      <c r="AV317" s="4">
        <v>2056.160787152849</v>
      </c>
      <c r="AW317" s="4">
        <v>1991.698580930582</v>
      </c>
      <c r="AX317" s="4">
        <v>2025.0484645854547</v>
      </c>
      <c r="AY317" s="4">
        <v>1908.1542071680901</v>
      </c>
      <c r="AZ317" s="4">
        <v>1780.388837922939</v>
      </c>
      <c r="BA317" s="4">
        <v>1888.9033739722709</v>
      </c>
      <c r="BB317" s="4">
        <v>1858.2690643089484</v>
      </c>
      <c r="BC317" s="4">
        <v>1963.2689163162179</v>
      </c>
      <c r="BD317" s="4">
        <v>2072.1608060862104</v>
      </c>
    </row>
    <row r="318" spans="1:56" x14ac:dyDescent="0.2">
      <c r="A318" s="10" t="s">
        <v>63</v>
      </c>
      <c r="B318" s="4">
        <v>455.45071492038835</v>
      </c>
      <c r="C318" s="4">
        <v>472.33896365048537</v>
      </c>
      <c r="D318" s="4">
        <v>572.99574897087371</v>
      </c>
      <c r="E318" s="4">
        <v>755.24888386796113</v>
      </c>
      <c r="F318" s="4">
        <v>802.40594946601936</v>
      </c>
      <c r="G318" s="4">
        <v>905.57721443106789</v>
      </c>
      <c r="H318" s="4">
        <v>1060.4619686699029</v>
      </c>
      <c r="I318" s="4">
        <v>1198.4742858019417</v>
      </c>
      <c r="J318" s="4">
        <v>1412.8235648310679</v>
      </c>
      <c r="K318" s="4">
        <v>1652.6910453436892</v>
      </c>
      <c r="L318" s="4">
        <v>1714.4842292893204</v>
      </c>
      <c r="M318" s="4">
        <v>1457.5763491223302</v>
      </c>
      <c r="N318" s="4">
        <v>1504.2218049398057</v>
      </c>
      <c r="O318" s="4">
        <v>1805.6698526847579</v>
      </c>
      <c r="P318" s="4">
        <v>2032.4891909854487</v>
      </c>
      <c r="Q318" s="4">
        <v>2391.3961025166241</v>
      </c>
      <c r="R318" s="4">
        <v>2632.0062261316425</v>
      </c>
      <c r="S318" s="4">
        <v>2901.814922841379</v>
      </c>
      <c r="T318" s="4">
        <v>3099.5198590147684</v>
      </c>
      <c r="U318" s="4">
        <v>3165.0202433420422</v>
      </c>
      <c r="V318" s="4">
        <v>3279.9021253136075</v>
      </c>
      <c r="W318" s="4">
        <v>3465.0615561402019</v>
      </c>
      <c r="X318" s="4">
        <v>3472.4164909617016</v>
      </c>
      <c r="Y318" s="4">
        <v>3639.4200847758934</v>
      </c>
      <c r="Z318" s="4">
        <v>3530.0909315399717</v>
      </c>
      <c r="AA318" s="4">
        <v>3823.8617019117332</v>
      </c>
      <c r="AB318" s="4">
        <v>3956.6241048405968</v>
      </c>
      <c r="AC318" s="4">
        <v>3695.666089871178</v>
      </c>
      <c r="AD318" s="4">
        <v>3825.9546504</v>
      </c>
      <c r="AE318" s="4">
        <v>3887.1956023999992</v>
      </c>
      <c r="AF318" s="4">
        <v>4059.6898583999991</v>
      </c>
      <c r="AG318" s="4">
        <v>3716.7226183999996</v>
      </c>
      <c r="AH318" s="4">
        <v>4077.4747659999994</v>
      </c>
      <c r="AI318" s="4">
        <v>4574.3059999999996</v>
      </c>
      <c r="AJ318" s="4">
        <v>4731.6189999999997</v>
      </c>
      <c r="AK318" s="4">
        <v>4823.6875653736406</v>
      </c>
      <c r="AL318" s="4">
        <v>5053.4506149439994</v>
      </c>
      <c r="AM318" s="4">
        <v>5230.8064490718389</v>
      </c>
      <c r="AN318" s="4">
        <v>5261.6596119078076</v>
      </c>
      <c r="AO318" s="4">
        <v>4921.1654505594988</v>
      </c>
      <c r="AP318" s="4">
        <v>5149.4790537293657</v>
      </c>
      <c r="AQ318" s="4">
        <v>5507.1492452604198</v>
      </c>
      <c r="AR318" s="4">
        <v>5449.6739669213321</v>
      </c>
      <c r="AS318" s="4">
        <v>5247.4508624219234</v>
      </c>
      <c r="AT318" s="4">
        <v>4937.8528483553619</v>
      </c>
      <c r="AU318" s="4">
        <v>4364.4195282679821</v>
      </c>
      <c r="AV318" s="4">
        <v>4378.5208192886857</v>
      </c>
      <c r="AW318" s="4">
        <v>4362.5419845161659</v>
      </c>
      <c r="AX318" s="4">
        <v>3480.6919100593273</v>
      </c>
      <c r="AY318" s="4">
        <v>3598.1381740499237</v>
      </c>
      <c r="AZ318" s="4">
        <v>3816.6918648357346</v>
      </c>
      <c r="BA318" s="4">
        <v>4105.1938104636938</v>
      </c>
      <c r="BB318" s="4">
        <v>3938.3912026393618</v>
      </c>
      <c r="BC318" s="4">
        <v>4248.5190006923376</v>
      </c>
      <c r="BD318" s="4">
        <v>4247.1057760863951</v>
      </c>
    </row>
    <row r="319" spans="1:56" x14ac:dyDescent="0.2">
      <c r="A319" s="10" t="s">
        <v>29</v>
      </c>
      <c r="B319" s="4">
        <v>1040.0852469171782</v>
      </c>
      <c r="C319" s="4">
        <v>1259.4837405771052</v>
      </c>
      <c r="D319" s="4">
        <v>1378.0490225287913</v>
      </c>
      <c r="E319" s="4">
        <v>1769.4748147138434</v>
      </c>
      <c r="F319" s="4">
        <v>1772.1702361318535</v>
      </c>
      <c r="G319" s="4">
        <v>1883.9537290157566</v>
      </c>
      <c r="H319" s="4">
        <v>2174.7703495211085</v>
      </c>
      <c r="I319" s="4">
        <v>2365.5765344926572</v>
      </c>
      <c r="J319" s="4">
        <v>2690.0509532822534</v>
      </c>
      <c r="K319" s="4">
        <v>3159.1114478289683</v>
      </c>
      <c r="L319" s="4">
        <v>3478.08999955534</v>
      </c>
      <c r="M319" s="4">
        <v>3338.1448169977998</v>
      </c>
      <c r="N319" s="4">
        <v>3427.6233003658713</v>
      </c>
      <c r="O319" s="4">
        <v>2906.3701118654822</v>
      </c>
      <c r="P319" s="4">
        <v>3036.5247898635162</v>
      </c>
      <c r="Q319" s="4">
        <v>3344.2639236690957</v>
      </c>
      <c r="R319" s="4">
        <v>3440.5577043743506</v>
      </c>
      <c r="S319" s="4">
        <v>3476.7345571666306</v>
      </c>
      <c r="T319" s="4">
        <v>3582.8546098212114</v>
      </c>
      <c r="U319" s="4">
        <v>3547.3541777818759</v>
      </c>
      <c r="V319" s="4">
        <v>3556.1508882193239</v>
      </c>
      <c r="W319" s="4">
        <v>3508.3703289193813</v>
      </c>
      <c r="X319" s="4">
        <v>3592.1355169143985</v>
      </c>
      <c r="Y319" s="4">
        <v>3531.8182627043502</v>
      </c>
      <c r="Z319" s="4">
        <v>3728.5449383580444</v>
      </c>
      <c r="AA319" s="4">
        <v>3948.8907185825392</v>
      </c>
      <c r="AB319" s="4">
        <v>4356.8831704276809</v>
      </c>
      <c r="AC319" s="4">
        <v>4760.264453675738</v>
      </c>
      <c r="AD319" s="4">
        <v>4395.2204601990616</v>
      </c>
      <c r="AE319" s="4">
        <v>4726.3452779999998</v>
      </c>
      <c r="AF319" s="4">
        <v>4861.9058859999996</v>
      </c>
      <c r="AG319" s="4">
        <v>4719.3228479999998</v>
      </c>
      <c r="AH319" s="4">
        <v>4714.5982477358484</v>
      </c>
      <c r="AI319" s="4">
        <v>4630.9966829999994</v>
      </c>
      <c r="AJ319" s="4">
        <v>4828.9755549999991</v>
      </c>
      <c r="AK319" s="4">
        <v>4746.393767727187</v>
      </c>
      <c r="AL319" s="4">
        <v>4915.4808646887914</v>
      </c>
      <c r="AM319" s="4">
        <v>5214.4096202275268</v>
      </c>
      <c r="AN319" s="4">
        <v>4648.0014928843466</v>
      </c>
      <c r="AO319" s="4">
        <v>4862.9550355511437</v>
      </c>
      <c r="AP319" s="4">
        <v>4657.7678537256324</v>
      </c>
      <c r="AQ319" s="4">
        <v>4758.0166843550523</v>
      </c>
      <c r="AR319" s="4">
        <v>4718.2827053837555</v>
      </c>
      <c r="AS319" s="4">
        <v>4656.2050412684512</v>
      </c>
      <c r="AT319" s="4">
        <v>4380.2535315856949</v>
      </c>
      <c r="AU319" s="4">
        <v>4348.2182617486469</v>
      </c>
      <c r="AV319" s="4">
        <v>4296.0096691104409</v>
      </c>
      <c r="AW319" s="4">
        <v>4579.2254190590447</v>
      </c>
      <c r="AX319" s="4">
        <v>4170.9512282394489</v>
      </c>
      <c r="AY319" s="4">
        <v>4470.5500880234467</v>
      </c>
      <c r="AZ319" s="4">
        <v>3783.3095545565052</v>
      </c>
      <c r="BA319" s="4">
        <v>4232.6487682323968</v>
      </c>
      <c r="BB319" s="4">
        <v>4130.6104540030765</v>
      </c>
      <c r="BC319" s="4">
        <v>3679.0949078864378</v>
      </c>
      <c r="BD319" s="4">
        <v>3799.9557398858497</v>
      </c>
    </row>
    <row r="320" spans="1:56" x14ac:dyDescent="0.2">
      <c r="A320" s="10" t="s">
        <v>30</v>
      </c>
      <c r="B320" s="4">
        <v>837.94218768709879</v>
      </c>
      <c r="C320" s="4">
        <v>1015.3804648133123</v>
      </c>
      <c r="D320" s="4">
        <v>1137.2319375910054</v>
      </c>
      <c r="E320" s="4">
        <v>1265.9485457080073</v>
      </c>
      <c r="F320" s="4">
        <v>1409.5153745437744</v>
      </c>
      <c r="G320" s="4">
        <v>1524.0514339522683</v>
      </c>
      <c r="H320" s="4">
        <v>1733.3058032158583</v>
      </c>
      <c r="I320" s="4">
        <v>1846.3041364891424</v>
      </c>
      <c r="J320" s="4">
        <v>2006.4215971116364</v>
      </c>
      <c r="K320" s="4">
        <v>2081.1396933170622</v>
      </c>
      <c r="L320" s="4">
        <v>2092.0047517087382</v>
      </c>
      <c r="M320" s="4">
        <v>1830.6241393944215</v>
      </c>
      <c r="N320" s="4">
        <v>1675.0611566781499</v>
      </c>
      <c r="O320" s="4">
        <v>1607.374585913029</v>
      </c>
      <c r="P320" s="4">
        <v>1517.1646425416095</v>
      </c>
      <c r="Q320" s="4">
        <v>1499.4804014008193</v>
      </c>
      <c r="R320" s="4">
        <v>1495.1547037443638</v>
      </c>
      <c r="S320" s="4">
        <v>1602.6845093272595</v>
      </c>
      <c r="T320" s="4">
        <v>1615.0208854354278</v>
      </c>
      <c r="U320" s="4">
        <v>1619.4382459563922</v>
      </c>
      <c r="V320" s="4">
        <v>1677.3019535043836</v>
      </c>
      <c r="W320" s="4">
        <v>1763.511893806264</v>
      </c>
      <c r="X320" s="4">
        <v>1847.4504058524196</v>
      </c>
      <c r="Y320" s="4">
        <v>1916.7750369983032</v>
      </c>
      <c r="Z320" s="4">
        <v>1963.1141006942867</v>
      </c>
      <c r="AA320" s="4">
        <v>2144.1364025892472</v>
      </c>
      <c r="AB320" s="4">
        <v>2309.511114509964</v>
      </c>
      <c r="AC320" s="4">
        <v>2341.8674291619136</v>
      </c>
      <c r="AD320" s="4">
        <v>2447.010406723005</v>
      </c>
      <c r="AE320" s="4">
        <v>2530.3578199999997</v>
      </c>
      <c r="AF320" s="4">
        <v>2552.3489199999999</v>
      </c>
      <c r="AG320" s="4">
        <v>2474.5454</v>
      </c>
      <c r="AH320" s="4">
        <v>2543.1930000000002</v>
      </c>
      <c r="AI320" s="4">
        <v>2506.0140000000001</v>
      </c>
      <c r="AJ320" s="4">
        <v>2505.6789999999996</v>
      </c>
      <c r="AK320" s="4">
        <v>2491.058844984288</v>
      </c>
      <c r="AL320" s="4">
        <v>2469.3219482677518</v>
      </c>
      <c r="AM320" s="4">
        <v>2617.5183903891129</v>
      </c>
      <c r="AN320" s="4">
        <v>2713.3259302051674</v>
      </c>
      <c r="AO320" s="4">
        <v>2750.6232983533864</v>
      </c>
      <c r="AP320" s="4">
        <v>2983.4359973275382</v>
      </c>
      <c r="AQ320" s="4">
        <v>3063.8953436849415</v>
      </c>
      <c r="AR320" s="4">
        <v>3159.301909940848</v>
      </c>
      <c r="AS320" s="4">
        <v>3085.2590245402826</v>
      </c>
      <c r="AT320" s="4">
        <v>3054.7715626137565</v>
      </c>
      <c r="AU320" s="4">
        <v>2909.896575852722</v>
      </c>
      <c r="AV320" s="4">
        <v>2963.7807715559406</v>
      </c>
      <c r="AW320" s="4">
        <v>2999.7990446795729</v>
      </c>
      <c r="AX320" s="4">
        <v>2854.961592941745</v>
      </c>
      <c r="AY320" s="4">
        <v>2890.5089923634068</v>
      </c>
      <c r="AZ320" s="4">
        <v>3143.8704994821815</v>
      </c>
      <c r="BA320" s="4">
        <v>3103.684474822544</v>
      </c>
      <c r="BB320" s="4">
        <v>3153.1434123777353</v>
      </c>
      <c r="BC320" s="4">
        <v>3367.6481864157718</v>
      </c>
      <c r="BD320" s="4">
        <v>3448.7913511902334</v>
      </c>
    </row>
    <row r="321" spans="1:56" x14ac:dyDescent="0.2">
      <c r="A321" s="10" t="s">
        <v>31</v>
      </c>
      <c r="B321" s="4">
        <v>528.62039351470378</v>
      </c>
      <c r="C321" s="4">
        <v>636.54187312635429</v>
      </c>
      <c r="D321" s="4">
        <v>682.61747580646295</v>
      </c>
      <c r="E321" s="4">
        <v>763.95917088440012</v>
      </c>
      <c r="F321" s="4">
        <v>830.72541104023708</v>
      </c>
      <c r="G321" s="4">
        <v>878.9472777784199</v>
      </c>
      <c r="H321" s="4">
        <v>995.62126199233103</v>
      </c>
      <c r="I321" s="4">
        <v>1013.6160645468121</v>
      </c>
      <c r="J321" s="4">
        <v>1016.7997111683494</v>
      </c>
      <c r="K321" s="4">
        <v>1076.5426572375718</v>
      </c>
      <c r="L321" s="4">
        <v>1085.3055929572818</v>
      </c>
      <c r="M321" s="4">
        <v>932.1600995230682</v>
      </c>
      <c r="N321" s="4">
        <v>977.16151140767909</v>
      </c>
      <c r="O321" s="4">
        <v>857.33307791704954</v>
      </c>
      <c r="P321" s="4">
        <v>759.7384039688327</v>
      </c>
      <c r="Q321" s="4">
        <v>795.17383825152217</v>
      </c>
      <c r="R321" s="4">
        <v>895.01384615281813</v>
      </c>
      <c r="S321" s="4">
        <v>951.90725875373266</v>
      </c>
      <c r="T321" s="4">
        <v>970.32391195777677</v>
      </c>
      <c r="U321" s="4">
        <v>1031.8510288498962</v>
      </c>
      <c r="V321" s="4">
        <v>1001.1876855041779</v>
      </c>
      <c r="W321" s="4">
        <v>960.90425107999806</v>
      </c>
      <c r="X321" s="4">
        <v>947.41913048408787</v>
      </c>
      <c r="Y321" s="4">
        <v>1007.3635830129456</v>
      </c>
      <c r="Z321" s="4">
        <v>936.61685793302706</v>
      </c>
      <c r="AA321" s="4">
        <v>896.68965871086357</v>
      </c>
      <c r="AB321" s="4">
        <v>829.66454099867576</v>
      </c>
      <c r="AC321" s="4">
        <v>863.93837755858988</v>
      </c>
      <c r="AD321" s="4">
        <v>860.53711817652572</v>
      </c>
      <c r="AE321" s="4">
        <v>836.61056000000008</v>
      </c>
      <c r="AF321" s="4">
        <v>872.12291999999991</v>
      </c>
      <c r="AG321" s="4">
        <v>803.04759999999987</v>
      </c>
      <c r="AH321" s="4">
        <v>802.46960000000001</v>
      </c>
      <c r="AI321" s="4">
        <v>726.38159999999993</v>
      </c>
      <c r="AJ321" s="4">
        <v>793.96460000000002</v>
      </c>
      <c r="AK321" s="4">
        <v>781.85588321138141</v>
      </c>
      <c r="AL321" s="4">
        <v>785.16691361097264</v>
      </c>
      <c r="AM321" s="4">
        <v>806.98035325768296</v>
      </c>
      <c r="AN321" s="4">
        <v>791.06840893942865</v>
      </c>
      <c r="AO321" s="4">
        <v>784.42007498645353</v>
      </c>
      <c r="AP321" s="4">
        <v>791.75620655724163</v>
      </c>
      <c r="AQ321" s="4">
        <v>798.58780820856077</v>
      </c>
      <c r="AR321" s="4">
        <v>726.05501140710908</v>
      </c>
      <c r="AS321" s="4">
        <v>717.12685660622003</v>
      </c>
      <c r="AT321" s="4">
        <v>700.61261485333614</v>
      </c>
      <c r="AU321" s="4">
        <v>618.08656990623899</v>
      </c>
      <c r="AV321" s="4">
        <v>586.00613237155767</v>
      </c>
      <c r="AW321" s="4">
        <v>605.25994798536726</v>
      </c>
      <c r="AX321" s="4">
        <v>587.64983996964338</v>
      </c>
      <c r="AY321" s="4">
        <v>584.17424386827588</v>
      </c>
      <c r="AZ321" s="4">
        <v>521.56927574966608</v>
      </c>
      <c r="BA321" s="4">
        <v>611.7816683089103</v>
      </c>
      <c r="BB321" s="4">
        <v>567.67488468560532</v>
      </c>
      <c r="BC321" s="4">
        <v>543.27469582538356</v>
      </c>
      <c r="BD321" s="4">
        <v>548.50408410501143</v>
      </c>
    </row>
    <row r="322" spans="1:56" x14ac:dyDescent="0.2">
      <c r="A322" s="10" t="s">
        <v>32</v>
      </c>
      <c r="B322" s="4">
        <v>503.61563826133431</v>
      </c>
      <c r="C322" s="4">
        <v>601.32865379531484</v>
      </c>
      <c r="D322" s="4">
        <v>664.31667804756387</v>
      </c>
      <c r="E322" s="4">
        <v>826.47832270775802</v>
      </c>
      <c r="F322" s="4">
        <v>953.04653606747843</v>
      </c>
      <c r="G322" s="4">
        <v>936.11377781505121</v>
      </c>
      <c r="H322" s="4">
        <v>1147.1370374748003</v>
      </c>
      <c r="I322" s="4">
        <v>1295.9371648926322</v>
      </c>
      <c r="J322" s="4">
        <v>1436.5618156407913</v>
      </c>
      <c r="K322" s="4">
        <v>1518.0542243207215</v>
      </c>
      <c r="L322" s="4">
        <v>1533.3780133009711</v>
      </c>
      <c r="M322" s="4">
        <v>1280.4363824028615</v>
      </c>
      <c r="N322" s="4">
        <v>1245.0765476849588</v>
      </c>
      <c r="O322" s="4">
        <v>1090.4012498438037</v>
      </c>
      <c r="P322" s="4">
        <v>949.69346587727023</v>
      </c>
      <c r="Q322" s="4">
        <v>952.38663797651247</v>
      </c>
      <c r="R322" s="4">
        <v>1043.1162201286345</v>
      </c>
      <c r="S322" s="4">
        <v>1121.585644597556</v>
      </c>
      <c r="T322" s="4">
        <v>1111.6732508721352</v>
      </c>
      <c r="U322" s="4">
        <v>1243.7900316697712</v>
      </c>
      <c r="V322" s="4">
        <v>1227.2733509382265</v>
      </c>
      <c r="W322" s="4">
        <v>1371.5892800289057</v>
      </c>
      <c r="X322" s="4">
        <v>1540.109678667915</v>
      </c>
      <c r="Y322" s="4">
        <v>1533.1949021390624</v>
      </c>
      <c r="Z322" s="4">
        <v>1583.7323565349245</v>
      </c>
      <c r="AA322" s="4">
        <v>1683.7718552670012</v>
      </c>
      <c r="AB322" s="4">
        <v>1881.1694300604124</v>
      </c>
      <c r="AC322" s="4">
        <v>1860.025838841148</v>
      </c>
      <c r="AD322" s="4">
        <v>1968.4576185380283</v>
      </c>
      <c r="AE322" s="4">
        <v>2064.2774199999999</v>
      </c>
      <c r="AF322" s="4">
        <v>2082.69544</v>
      </c>
      <c r="AG322" s="4">
        <v>1884.7568999999999</v>
      </c>
      <c r="AH322" s="4">
        <v>2075.5079999999998</v>
      </c>
      <c r="AI322" s="4">
        <v>1986.962</v>
      </c>
      <c r="AJ322" s="4">
        <v>1933.9039999999998</v>
      </c>
      <c r="AK322" s="4">
        <v>2022.2492427179727</v>
      </c>
      <c r="AL322" s="4">
        <v>1830.6063209411564</v>
      </c>
      <c r="AM322" s="4">
        <v>1990.5522746025986</v>
      </c>
      <c r="AN322" s="4">
        <v>2123.9639982569156</v>
      </c>
      <c r="AO322" s="4">
        <v>2170.0500250162586</v>
      </c>
      <c r="AP322" s="4">
        <v>2208.5362085733823</v>
      </c>
      <c r="AQ322" s="4">
        <v>2190.5021456983195</v>
      </c>
      <c r="AR322" s="4">
        <v>2137.6575936543177</v>
      </c>
      <c r="AS322" s="4">
        <v>2185.8560086442671</v>
      </c>
      <c r="AT322" s="4">
        <v>2382.1699597392317</v>
      </c>
      <c r="AU322" s="4">
        <v>2450.2317555288682</v>
      </c>
      <c r="AV322" s="4">
        <v>2570.1394517959793</v>
      </c>
      <c r="AW322" s="4">
        <v>2542.0260403677521</v>
      </c>
      <c r="AX322" s="4">
        <v>2585.9350759694462</v>
      </c>
      <c r="AY322" s="4">
        <v>2474.251409701184</v>
      </c>
      <c r="AZ322" s="4">
        <v>2547.7569051724363</v>
      </c>
      <c r="BA322" s="4">
        <v>2694.9142639579741</v>
      </c>
      <c r="BB322" s="4">
        <v>2943.8169009767698</v>
      </c>
      <c r="BC322" s="4">
        <v>2810.8159061767201</v>
      </c>
      <c r="BD322" s="4">
        <v>2958.3585912733324</v>
      </c>
    </row>
    <row r="323" spans="1:56" x14ac:dyDescent="0.2">
      <c r="A323" s="10" t="s">
        <v>33</v>
      </c>
      <c r="B323" s="4">
        <v>367.13286954640415</v>
      </c>
      <c r="C323" s="4">
        <v>437.94735084769388</v>
      </c>
      <c r="D323" s="4">
        <v>510.10475037205475</v>
      </c>
      <c r="E323" s="4">
        <v>573.26477304318155</v>
      </c>
      <c r="F323" s="4">
        <v>723.09590850013012</v>
      </c>
      <c r="G323" s="4">
        <v>771.35846366613498</v>
      </c>
      <c r="H323" s="4">
        <v>779.91024344338291</v>
      </c>
      <c r="I323" s="4">
        <v>867.15946098928987</v>
      </c>
      <c r="J323" s="4">
        <v>914.06119381784765</v>
      </c>
      <c r="K323" s="4">
        <v>1004.9825234352091</v>
      </c>
      <c r="L323" s="4">
        <v>1097.9076330970875</v>
      </c>
      <c r="M323" s="4">
        <v>685.06725320247915</v>
      </c>
      <c r="N323" s="4">
        <v>583.25292135830648</v>
      </c>
      <c r="O323" s="4">
        <v>605.81987377072653</v>
      </c>
      <c r="P323" s="4">
        <v>611.81889119709001</v>
      </c>
      <c r="Q323" s="4">
        <v>580.9841998608905</v>
      </c>
      <c r="R323" s="4">
        <v>701.32398376174365</v>
      </c>
      <c r="S323" s="4">
        <v>676.90297047119179</v>
      </c>
      <c r="T323" s="4">
        <v>678.35626538500389</v>
      </c>
      <c r="U323" s="4">
        <v>718.62390272907339</v>
      </c>
      <c r="V323" s="4">
        <v>618.56307210698264</v>
      </c>
      <c r="W323" s="4">
        <v>603.48942629659859</v>
      </c>
      <c r="X323" s="4">
        <v>723.60482508881023</v>
      </c>
      <c r="Y323" s="4">
        <v>791.68341488187173</v>
      </c>
      <c r="Z323" s="4">
        <v>800.2761496620443</v>
      </c>
      <c r="AA323" s="4">
        <v>886.17773667766448</v>
      </c>
      <c r="AB323" s="4">
        <v>961.79684945155395</v>
      </c>
      <c r="AC323" s="4">
        <v>1087.8446010582124</v>
      </c>
      <c r="AD323" s="4">
        <v>1150.757217544601</v>
      </c>
      <c r="AE323" s="4">
        <v>1114.74639</v>
      </c>
      <c r="AF323" s="4">
        <v>1104.98064</v>
      </c>
      <c r="AG323" s="4">
        <v>913.68649999999991</v>
      </c>
      <c r="AH323" s="4">
        <v>797.80891698113192</v>
      </c>
      <c r="AI323" s="4">
        <v>727.03300000000002</v>
      </c>
      <c r="AJ323" s="4">
        <v>749.74699999999996</v>
      </c>
      <c r="AK323" s="4">
        <v>765.29404761729143</v>
      </c>
      <c r="AL323" s="4">
        <v>796.10016805486362</v>
      </c>
      <c r="AM323" s="4">
        <v>927.30173947883316</v>
      </c>
      <c r="AN323" s="4">
        <v>967.21651348767568</v>
      </c>
      <c r="AO323" s="4">
        <v>985.54448461950062</v>
      </c>
      <c r="AP323" s="4">
        <v>980.96378380552051</v>
      </c>
      <c r="AQ323" s="4">
        <v>935.67110443670981</v>
      </c>
      <c r="AR323" s="4">
        <v>934.47179415947289</v>
      </c>
      <c r="AS323" s="4">
        <v>981.24294468160178</v>
      </c>
      <c r="AT323" s="4">
        <v>967.22791730227846</v>
      </c>
      <c r="AU323" s="4">
        <v>856.41431047435549</v>
      </c>
      <c r="AV323" s="4">
        <v>775.62078592192415</v>
      </c>
      <c r="AW323" s="4">
        <v>778.20980221977959</v>
      </c>
      <c r="AX323" s="4">
        <v>765.2251740751351</v>
      </c>
      <c r="AY323" s="4">
        <v>765.12239314169904</v>
      </c>
      <c r="AZ323" s="4">
        <v>651.58250184459621</v>
      </c>
      <c r="BA323" s="4">
        <v>634.53456062500584</v>
      </c>
      <c r="BB323" s="4">
        <v>615.35670326613581</v>
      </c>
      <c r="BC323" s="4">
        <v>632.64000246585067</v>
      </c>
      <c r="BD323" s="4">
        <v>634.51473747325099</v>
      </c>
    </row>
    <row r="324" spans="1:56" x14ac:dyDescent="0.2">
      <c r="A324" s="10" t="s">
        <v>34</v>
      </c>
      <c r="B324" s="4">
        <v>1129.0334704750148</v>
      </c>
      <c r="C324" s="4">
        <v>1432.4815936044636</v>
      </c>
      <c r="D324" s="4">
        <v>1514.5454218995326</v>
      </c>
      <c r="E324" s="4">
        <v>2144.2271926925564</v>
      </c>
      <c r="F324" s="4">
        <v>2314.6352218437059</v>
      </c>
      <c r="G324" s="4">
        <v>2468.0076481025253</v>
      </c>
      <c r="H324" s="4">
        <v>3107.1393105392413</v>
      </c>
      <c r="I324" s="4">
        <v>3179.7969603080478</v>
      </c>
      <c r="J324" s="4">
        <v>3616.0843097709144</v>
      </c>
      <c r="K324" s="4">
        <v>3755.8628006733625</v>
      </c>
      <c r="L324" s="4">
        <v>3919.1596039165051</v>
      </c>
      <c r="M324" s="4">
        <v>2715.6762651406325</v>
      </c>
      <c r="N324" s="4">
        <v>2863.3898914305696</v>
      </c>
      <c r="O324" s="4">
        <v>2443.8498417613837</v>
      </c>
      <c r="P324" s="4">
        <v>2465.4035710487083</v>
      </c>
      <c r="Q324" s="4">
        <v>2564.844532761545</v>
      </c>
      <c r="R324" s="4">
        <v>2780.8612612122338</v>
      </c>
      <c r="S324" s="4">
        <v>2950.2781049695591</v>
      </c>
      <c r="T324" s="4">
        <v>3090.692519829262</v>
      </c>
      <c r="U324" s="4">
        <v>3029.0705000452904</v>
      </c>
      <c r="V324" s="4">
        <v>2748.3462120147765</v>
      </c>
      <c r="W324" s="4">
        <v>2676.101785771647</v>
      </c>
      <c r="X324" s="4">
        <v>2501.034198035949</v>
      </c>
      <c r="Y324" s="4">
        <v>2745.4160657364532</v>
      </c>
      <c r="Z324" s="4">
        <v>3097.4713399972156</v>
      </c>
      <c r="AA324" s="4">
        <v>3261.9881236202878</v>
      </c>
      <c r="AB324" s="4">
        <v>3339.812358586968</v>
      </c>
      <c r="AC324" s="4">
        <v>3712.3021908005398</v>
      </c>
      <c r="AD324" s="4">
        <v>3852.293507230047</v>
      </c>
      <c r="AE324" s="4">
        <v>3798.1160571999999</v>
      </c>
      <c r="AF324" s="4">
        <v>4052.1029632</v>
      </c>
      <c r="AG324" s="4">
        <v>3807.7941708600006</v>
      </c>
      <c r="AH324" s="4">
        <v>3838.7734268905665</v>
      </c>
      <c r="AI324" s="4">
        <v>3695.1489799999999</v>
      </c>
      <c r="AJ324" s="4">
        <v>3891.8635239999994</v>
      </c>
      <c r="AK324" s="4">
        <v>4036.9001824660763</v>
      </c>
      <c r="AL324" s="4">
        <v>4144.8989617414754</v>
      </c>
      <c r="AM324" s="4">
        <v>4341.6810847874012</v>
      </c>
      <c r="AN324" s="4">
        <v>4477.4930128958185</v>
      </c>
      <c r="AO324" s="4">
        <v>4430.9654573811695</v>
      </c>
      <c r="AP324" s="4">
        <v>4344.6392720045087</v>
      </c>
      <c r="AQ324" s="4">
        <v>4683.6055659626882</v>
      </c>
      <c r="AR324" s="4">
        <v>4648.8606152681632</v>
      </c>
      <c r="AS324" s="4">
        <v>4997.4494832546334</v>
      </c>
      <c r="AT324" s="4">
        <v>4974.2759609506465</v>
      </c>
      <c r="AU324" s="4">
        <v>4724.2779041350805</v>
      </c>
      <c r="AV324" s="4">
        <v>4417.1285480277129</v>
      </c>
      <c r="AW324" s="4">
        <v>4354.3346007134051</v>
      </c>
      <c r="AX324" s="4">
        <v>4513.9397056504522</v>
      </c>
      <c r="AY324" s="4">
        <v>4641.6115682248164</v>
      </c>
      <c r="AZ324" s="4">
        <v>4484.3944358766785</v>
      </c>
      <c r="BA324" s="4">
        <v>5036.5733431583503</v>
      </c>
      <c r="BB324" s="4">
        <v>5536.6422584610973</v>
      </c>
      <c r="BC324" s="4">
        <v>5609.2317729948045</v>
      </c>
      <c r="BD324" s="4">
        <v>5928.6663926913079</v>
      </c>
    </row>
    <row r="325" spans="1:56" ht="10.5" thickBot="1" x14ac:dyDescent="0.25">
      <c r="A325" s="11" t="s">
        <v>123</v>
      </c>
      <c r="B325" s="14"/>
      <c r="C325" s="14"/>
      <c r="D325" s="14"/>
      <c r="E325" s="14">
        <v>0</v>
      </c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14"/>
      <c r="AT325" s="14"/>
      <c r="AU325" s="14"/>
      <c r="AV325" s="14"/>
      <c r="AW325" s="14"/>
      <c r="AX325" s="14"/>
      <c r="AY325" s="14"/>
      <c r="AZ325" s="14"/>
      <c r="BA325" s="14"/>
      <c r="BB325" s="14"/>
      <c r="BC325" s="14"/>
      <c r="BD325" s="14"/>
    </row>
    <row r="326" spans="1:56" x14ac:dyDescent="0.2">
      <c r="A326" s="10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</row>
    <row r="327" spans="1:56" x14ac:dyDescent="0.2">
      <c r="A327" s="10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</row>
    <row r="328" spans="1:56" x14ac:dyDescent="0.2">
      <c r="A328" s="10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</row>
    <row r="329" spans="1:56" x14ac:dyDescent="0.2">
      <c r="A329" s="3" t="s">
        <v>124</v>
      </c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</row>
    <row r="330" spans="1:56" ht="10.5" thickBot="1" x14ac:dyDescent="0.25">
      <c r="A330" s="3" t="s">
        <v>125</v>
      </c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5"/>
      <c r="BC330" s="5"/>
      <c r="BD330" s="5" t="s">
        <v>3</v>
      </c>
    </row>
    <row r="331" spans="1:56" ht="12" x14ac:dyDescent="0.2">
      <c r="A331" s="7" t="s">
        <v>4</v>
      </c>
      <c r="B331" s="8">
        <v>1970</v>
      </c>
      <c r="C331" s="8">
        <v>1971</v>
      </c>
      <c r="D331" s="8">
        <v>1972</v>
      </c>
      <c r="E331" s="8">
        <v>1973</v>
      </c>
      <c r="F331" s="8">
        <v>1974</v>
      </c>
      <c r="G331" s="8">
        <v>1975</v>
      </c>
      <c r="H331" s="8">
        <v>1976</v>
      </c>
      <c r="I331" s="8">
        <v>1977</v>
      </c>
      <c r="J331" s="8">
        <v>1978</v>
      </c>
      <c r="K331" s="8">
        <v>1979</v>
      </c>
      <c r="L331" s="8">
        <v>1980</v>
      </c>
      <c r="M331" s="8">
        <v>1981</v>
      </c>
      <c r="N331" s="8">
        <v>1982</v>
      </c>
      <c r="O331" s="8">
        <v>1983</v>
      </c>
      <c r="P331" s="8">
        <v>1984</v>
      </c>
      <c r="Q331" s="8">
        <v>1985</v>
      </c>
      <c r="R331" s="8">
        <v>1986</v>
      </c>
      <c r="S331" s="8">
        <v>1987</v>
      </c>
      <c r="T331" s="8">
        <v>1988</v>
      </c>
      <c r="U331" s="8">
        <v>1989</v>
      </c>
      <c r="V331" s="8">
        <v>1990</v>
      </c>
      <c r="W331" s="8">
        <v>1991</v>
      </c>
      <c r="X331" s="8">
        <v>1992</v>
      </c>
      <c r="Y331" s="8">
        <v>1993</v>
      </c>
      <c r="Z331" s="8">
        <v>1994</v>
      </c>
      <c r="AA331" s="8">
        <v>1995</v>
      </c>
      <c r="AB331" s="8">
        <v>1996</v>
      </c>
      <c r="AC331" s="8">
        <v>1997</v>
      </c>
      <c r="AD331" s="8">
        <v>1998</v>
      </c>
      <c r="AE331" s="8">
        <v>1999</v>
      </c>
      <c r="AF331" s="8">
        <v>2000</v>
      </c>
      <c r="AG331" s="8">
        <v>2001</v>
      </c>
      <c r="AH331" s="8">
        <v>2002</v>
      </c>
      <c r="AI331" s="8">
        <v>2003</v>
      </c>
      <c r="AJ331" s="8">
        <v>2004</v>
      </c>
      <c r="AK331" s="8">
        <v>2005</v>
      </c>
      <c r="AL331" s="8">
        <v>2006</v>
      </c>
      <c r="AM331" s="8">
        <v>2007</v>
      </c>
      <c r="AN331" s="8">
        <v>2008</v>
      </c>
      <c r="AO331" s="8">
        <v>2009</v>
      </c>
      <c r="AP331" s="9">
        <v>2010</v>
      </c>
      <c r="AQ331" s="9">
        <v>2011</v>
      </c>
      <c r="AR331" s="9">
        <v>2012</v>
      </c>
      <c r="AS331" s="9">
        <v>2013</v>
      </c>
      <c r="AT331" s="9">
        <v>2014</v>
      </c>
      <c r="AU331" s="9">
        <v>2015</v>
      </c>
      <c r="AV331" s="9">
        <v>2016</v>
      </c>
      <c r="AW331" s="9">
        <v>2017</v>
      </c>
      <c r="AX331" s="9">
        <v>2018</v>
      </c>
      <c r="AY331" s="9">
        <v>2019</v>
      </c>
      <c r="AZ331" s="9">
        <v>2020</v>
      </c>
      <c r="BA331" s="9">
        <v>2021</v>
      </c>
      <c r="BB331" s="9">
        <v>2022</v>
      </c>
      <c r="BC331" s="9">
        <v>2023</v>
      </c>
      <c r="BD331" s="9">
        <v>2024</v>
      </c>
    </row>
    <row r="332" spans="1:56" x14ac:dyDescent="0.2">
      <c r="A332" s="10" t="s">
        <v>120</v>
      </c>
      <c r="B332" s="4">
        <v>25193.422159231057</v>
      </c>
      <c r="C332" s="4">
        <v>27233.529733429961</v>
      </c>
      <c r="D332" s="4">
        <v>32267.364368019575</v>
      </c>
      <c r="E332" s="4">
        <v>38418.426123450117</v>
      </c>
      <c r="F332" s="4">
        <v>41199.123013002907</v>
      </c>
      <c r="G332" s="4">
        <v>44850.958729535232</v>
      </c>
      <c r="H332" s="4">
        <v>47574.435555987373</v>
      </c>
      <c r="I332" s="4">
        <v>48718.906882800227</v>
      </c>
      <c r="J332" s="4">
        <v>54365.595139326222</v>
      </c>
      <c r="K332" s="4">
        <v>56960.67234961161</v>
      </c>
      <c r="L332" s="4">
        <v>54948.929350717932</v>
      </c>
      <c r="M332" s="4">
        <v>54303.828637408209</v>
      </c>
      <c r="N332" s="4">
        <v>54012.103860550276</v>
      </c>
      <c r="O332" s="4">
        <v>52257.095017921434</v>
      </c>
      <c r="P332" s="4">
        <v>55585.871128012906</v>
      </c>
      <c r="Q332" s="4">
        <v>56442.301306682471</v>
      </c>
      <c r="R332" s="4">
        <v>60302.128135660896</v>
      </c>
      <c r="S332" s="4">
        <v>62041.841707678832</v>
      </c>
      <c r="T332" s="4">
        <v>61455.638919214849</v>
      </c>
      <c r="U332" s="4">
        <v>62053.914271636138</v>
      </c>
      <c r="V332" s="4">
        <v>61702.850635952767</v>
      </c>
      <c r="W332" s="4">
        <v>59377.088216419084</v>
      </c>
      <c r="X332" s="4">
        <v>61333.705783128433</v>
      </c>
      <c r="Y332" s="4">
        <v>61774.54130097539</v>
      </c>
      <c r="Z332" s="4">
        <v>65398.020401466936</v>
      </c>
      <c r="AA332" s="4">
        <v>64140.083861606719</v>
      </c>
      <c r="AB332" s="4">
        <v>68390.236810347051</v>
      </c>
      <c r="AC332" s="4">
        <v>73924.650102849657</v>
      </c>
      <c r="AD332" s="4">
        <v>78985.34987088012</v>
      </c>
      <c r="AE332" s="4">
        <v>81586.989676000012</v>
      </c>
      <c r="AF332" s="4">
        <v>82962.233603000001</v>
      </c>
      <c r="AG332" s="4">
        <v>85769.785684000002</v>
      </c>
      <c r="AH332" s="4">
        <v>83995.553815250008</v>
      </c>
      <c r="AI332" s="4">
        <v>84336.144060000021</v>
      </c>
      <c r="AJ332" s="4">
        <v>89924.26767999999</v>
      </c>
      <c r="AK332" s="4">
        <v>89988.574681706174</v>
      </c>
      <c r="AL332" s="4">
        <v>91139.911236300017</v>
      </c>
      <c r="AM332" s="4">
        <v>93379.926404128011</v>
      </c>
      <c r="AN332" s="4">
        <v>94090.071155996018</v>
      </c>
      <c r="AO332" s="4">
        <v>94374.995781395686</v>
      </c>
      <c r="AP332" s="4">
        <v>95435.892411751905</v>
      </c>
      <c r="AQ332" s="4">
        <v>97322.413716757859</v>
      </c>
      <c r="AR332" s="4">
        <v>102525.06689117814</v>
      </c>
      <c r="AS332" s="4">
        <v>108244.89641238096</v>
      </c>
      <c r="AT332" s="4">
        <v>111565.96266704476</v>
      </c>
      <c r="AU332" s="4">
        <v>106113.57131704692</v>
      </c>
      <c r="AV332" s="4">
        <v>98758.594787935886</v>
      </c>
      <c r="AW332" s="4">
        <v>94760.019525505078</v>
      </c>
      <c r="AX332" s="4">
        <v>92451.262935191335</v>
      </c>
      <c r="AY332" s="4">
        <v>92427.480774694806</v>
      </c>
      <c r="AZ332" s="4">
        <v>95960.964504011106</v>
      </c>
      <c r="BA332" s="4">
        <v>96752.50086644142</v>
      </c>
      <c r="BB332" s="4">
        <v>102597.05423361015</v>
      </c>
      <c r="BC332" s="4">
        <v>108211.5163198097</v>
      </c>
      <c r="BD332" s="4">
        <v>107703.96319771427</v>
      </c>
    </row>
    <row r="333" spans="1:56" x14ac:dyDescent="0.2">
      <c r="A333" s="10" t="s">
        <v>6</v>
      </c>
      <c r="B333" s="4">
        <v>870.53714872366891</v>
      </c>
      <c r="C333" s="4">
        <v>1582.2279643421969</v>
      </c>
      <c r="D333" s="4">
        <v>1169.2060688691031</v>
      </c>
      <c r="E333" s="4">
        <v>1571.9249745064956</v>
      </c>
      <c r="F333" s="4">
        <v>1519.7871739254574</v>
      </c>
      <c r="G333" s="4">
        <v>521.52139707587401</v>
      </c>
      <c r="H333" s="4">
        <v>1533.2904887649217</v>
      </c>
      <c r="I333" s="4">
        <v>1173.1960574137102</v>
      </c>
      <c r="J333" s="4">
        <v>840.39716248878699</v>
      </c>
      <c r="K333" s="4">
        <v>995.88147381825524</v>
      </c>
      <c r="L333" s="4">
        <v>2298.6177386514432</v>
      </c>
      <c r="M333" s="4">
        <v>1338.9686063255258</v>
      </c>
      <c r="N333" s="4">
        <v>3580.4821606741766</v>
      </c>
      <c r="O333" s="4">
        <v>1345.6419596400094</v>
      </c>
      <c r="P333" s="4">
        <v>617.64290986144192</v>
      </c>
      <c r="Q333" s="4">
        <v>1585.6798862346186</v>
      </c>
      <c r="R333" s="4">
        <v>1949.3695105692141</v>
      </c>
      <c r="S333" s="4">
        <v>2330.1458310408061</v>
      </c>
      <c r="T333" s="4">
        <v>3898.4990633513166</v>
      </c>
      <c r="U333" s="4">
        <v>3560.6452235112961</v>
      </c>
      <c r="V333" s="4">
        <v>2991.3126362257753</v>
      </c>
      <c r="W333" s="4">
        <v>4260.9625903684528</v>
      </c>
      <c r="X333" s="4">
        <v>5454.7648825953547</v>
      </c>
      <c r="Y333" s="4">
        <v>13240.162033590845</v>
      </c>
      <c r="Z333" s="4">
        <v>10607.311304395251</v>
      </c>
      <c r="AA333" s="4">
        <v>11297.470186841532</v>
      </c>
      <c r="AB333" s="4">
        <v>13020.255582088417</v>
      </c>
      <c r="AC333" s="4">
        <v>13855.895895085816</v>
      </c>
      <c r="AD333" s="4">
        <v>14262.901568452509</v>
      </c>
      <c r="AE333" s="4">
        <v>13946.707539999999</v>
      </c>
      <c r="AF333" s="4">
        <v>13968.574812000003</v>
      </c>
      <c r="AG333" s="4">
        <v>14463.596111999999</v>
      </c>
      <c r="AH333" s="4">
        <v>13274.143</v>
      </c>
      <c r="AI333" s="4">
        <v>10456.76</v>
      </c>
      <c r="AJ333" s="4">
        <v>9771.7080000000005</v>
      </c>
      <c r="AK333" s="4">
        <v>10367.53261601333</v>
      </c>
      <c r="AL333" s="4">
        <v>11938.212299999999</v>
      </c>
      <c r="AM333" s="4">
        <v>13807.36597011346</v>
      </c>
      <c r="AN333" s="4">
        <v>15674.253542617967</v>
      </c>
      <c r="AO333" s="4">
        <v>13392.124116951923</v>
      </c>
      <c r="AP333" s="4">
        <v>21917.300922644201</v>
      </c>
      <c r="AQ333" s="4">
        <v>23821.005000000001</v>
      </c>
      <c r="AR333" s="4">
        <v>23996.829645189999</v>
      </c>
      <c r="AS333" s="4">
        <v>23171.524395528842</v>
      </c>
      <c r="AT333" s="4">
        <v>24449.170989999999</v>
      </c>
      <c r="AU333" s="4">
        <v>21244.906437219164</v>
      </c>
      <c r="AV333" s="4">
        <v>22352.516452</v>
      </c>
      <c r="AW333" s="4">
        <v>28033.358398939999</v>
      </c>
      <c r="AX333" s="4">
        <v>25087.7782898</v>
      </c>
      <c r="AY333" s="4">
        <v>27760.944807999997</v>
      </c>
      <c r="AZ333" s="4">
        <v>22741.596959399998</v>
      </c>
      <c r="BA333" s="4">
        <v>28381.503263999999</v>
      </c>
      <c r="BB333" s="4">
        <v>30529.292747043004</v>
      </c>
      <c r="BC333" s="4">
        <v>28689.626338540002</v>
      </c>
      <c r="BD333" s="4">
        <v>28535.636262400003</v>
      </c>
    </row>
    <row r="334" spans="1:56" x14ac:dyDescent="0.2">
      <c r="A334" s="10" t="s">
        <v>7</v>
      </c>
      <c r="B334" s="4">
        <v>-918.30219606306218</v>
      </c>
      <c r="C334" s="4">
        <v>-499.25385116050995</v>
      </c>
      <c r="D334" s="4">
        <v>-1598.0762898347625</v>
      </c>
      <c r="E334" s="4">
        <v>-2647.3576915633971</v>
      </c>
      <c r="F334" s="4">
        <v>-2787.1040312824744</v>
      </c>
      <c r="G334" s="4">
        <v>-1792.3186667523473</v>
      </c>
      <c r="H334" s="4">
        <v>-933.28051804778124</v>
      </c>
      <c r="I334" s="4">
        <v>-1389.0784202362604</v>
      </c>
      <c r="J334" s="4">
        <v>-2135.7942113890176</v>
      </c>
      <c r="K334" s="4">
        <v>-1407.9598447973351</v>
      </c>
      <c r="L334" s="4">
        <v>-1888.6740345368669</v>
      </c>
      <c r="M334" s="4">
        <v>-4038.4692242538749</v>
      </c>
      <c r="N334" s="4">
        <v>-5481.7914379938584</v>
      </c>
      <c r="O334" s="4">
        <v>-6024.5359595190694</v>
      </c>
      <c r="P334" s="4">
        <v>-8931.38001426962</v>
      </c>
      <c r="Q334" s="4">
        <v>-8143.1300493750068</v>
      </c>
      <c r="R334" s="4">
        <v>-6486.6763658672171</v>
      </c>
      <c r="S334" s="4">
        <v>-7622.2430689416342</v>
      </c>
      <c r="T334" s="4">
        <v>-8021.7321730306949</v>
      </c>
      <c r="U334" s="4">
        <v>-6852.2750344751894</v>
      </c>
      <c r="V334" s="4">
        <v>-5019.7973749493649</v>
      </c>
      <c r="W334" s="4">
        <v>-4391.5037682882094</v>
      </c>
      <c r="X334" s="4">
        <v>-5018.9929467976935</v>
      </c>
      <c r="Y334" s="4">
        <v>-7113.9499605484734</v>
      </c>
      <c r="Z334" s="4">
        <v>-6885.2896970742031</v>
      </c>
      <c r="AA334" s="4">
        <v>-3988.7124754595084</v>
      </c>
      <c r="AB334" s="4">
        <v>-4086.9271548522797</v>
      </c>
      <c r="AC334" s="4">
        <v>-4689.4974947181918</v>
      </c>
      <c r="AD334" s="4">
        <v>-6828.279018555435</v>
      </c>
      <c r="AE334" s="4">
        <v>-7214.8309099999997</v>
      </c>
      <c r="AF334" s="4">
        <v>-8619.7122159999999</v>
      </c>
      <c r="AG334" s="4">
        <v>-11166.122497999999</v>
      </c>
      <c r="AH334" s="4">
        <v>-12163.403</v>
      </c>
      <c r="AI334" s="4">
        <v>-12991.374000000002</v>
      </c>
      <c r="AJ334" s="4">
        <v>-13885.168999999996</v>
      </c>
      <c r="AK334" s="4">
        <v>-13630.503735464012</v>
      </c>
      <c r="AL334" s="4">
        <v>-14292.043799999999</v>
      </c>
      <c r="AM334" s="4">
        <v>-14789.934185285721</v>
      </c>
      <c r="AN334" s="4">
        <v>-14243.022395039334</v>
      </c>
      <c r="AO334" s="4">
        <v>-13225.60224</v>
      </c>
      <c r="AP334" s="4">
        <v>-12499.295849527174</v>
      </c>
      <c r="AQ334" s="4">
        <v>-12949.729506727999</v>
      </c>
      <c r="AR334" s="4">
        <v>-12292.020697864</v>
      </c>
      <c r="AS334" s="4">
        <v>-12763.287018667999</v>
      </c>
      <c r="AT334" s="4">
        <v>-12617.036098250999</v>
      </c>
      <c r="AU334" s="4">
        <v>-12316.602325356811</v>
      </c>
      <c r="AV334" s="4">
        <v>-11257.324143897</v>
      </c>
      <c r="AW334" s="4">
        <v>-11428.894138174001</v>
      </c>
      <c r="AX334" s="4">
        <v>-13879.297839363999</v>
      </c>
      <c r="AY334" s="4">
        <v>-14305.623153027998</v>
      </c>
      <c r="AZ334" s="4">
        <v>-18657.045725290001</v>
      </c>
      <c r="BA334" s="4">
        <v>-16665.874231740003</v>
      </c>
      <c r="BB334" s="4">
        <v>-18814.627880993194</v>
      </c>
      <c r="BC334" s="4">
        <v>-21937.322326075999</v>
      </c>
      <c r="BD334" s="4">
        <v>-20822.325399202997</v>
      </c>
    </row>
    <row r="335" spans="1:56" x14ac:dyDescent="0.2">
      <c r="A335" s="10" t="s">
        <v>8</v>
      </c>
      <c r="B335" s="4">
        <v>-383.0164342353815</v>
      </c>
      <c r="C335" s="4">
        <v>-315.28814007096821</v>
      </c>
      <c r="D335" s="4">
        <v>-746.05196788423564</v>
      </c>
      <c r="E335" s="4">
        <v>-241.53980622989948</v>
      </c>
      <c r="F335" s="4">
        <v>1172.2363714232872</v>
      </c>
      <c r="G335" s="4">
        <v>-96.42313127147149</v>
      </c>
      <c r="H335" s="4">
        <v>-414.3980309658329</v>
      </c>
      <c r="I335" s="4">
        <v>10.533207711588362</v>
      </c>
      <c r="J335" s="4">
        <v>-94.065157981849254</v>
      </c>
      <c r="K335" s="4">
        <v>79.098938274393532</v>
      </c>
      <c r="L335" s="4">
        <v>-647.733490740413</v>
      </c>
      <c r="M335" s="4">
        <v>-481.14497442324938</v>
      </c>
      <c r="N335" s="4">
        <v>-768.58698020931706</v>
      </c>
      <c r="O335" s="4">
        <v>168.66783330990447</v>
      </c>
      <c r="P335" s="4">
        <v>-728.4581803813569</v>
      </c>
      <c r="Q335" s="4">
        <v>-243.33647572096129</v>
      </c>
      <c r="R335" s="4">
        <v>-1081.8003400004388</v>
      </c>
      <c r="S335" s="4">
        <v>-592.87761652627762</v>
      </c>
      <c r="T335" s="4">
        <v>-392.63013744481032</v>
      </c>
      <c r="U335" s="4">
        <v>-592.14517149390576</v>
      </c>
      <c r="V335" s="4">
        <v>-879.47733016846973</v>
      </c>
      <c r="W335" s="4">
        <v>26.819633596275914</v>
      </c>
      <c r="X335" s="4">
        <v>-547.43865258893413</v>
      </c>
      <c r="Y335" s="4">
        <v>-4639.7122695782882</v>
      </c>
      <c r="Z335" s="4">
        <v>-2435.6914876970563</v>
      </c>
      <c r="AA335" s="4">
        <v>-54.040406320572401</v>
      </c>
      <c r="AB335" s="4">
        <v>-561.50836068274725</v>
      </c>
      <c r="AC335" s="4">
        <v>-169.23950226429406</v>
      </c>
      <c r="AD335" s="4">
        <v>-607.67427295835353</v>
      </c>
      <c r="AE335" s="4">
        <v>-1064.2384001373864</v>
      </c>
      <c r="AF335" s="4">
        <v>-177.07365611198645</v>
      </c>
      <c r="AG335" s="4">
        <v>-1023.9904698021616</v>
      </c>
      <c r="AH335" s="4">
        <v>783.60524524165885</v>
      </c>
      <c r="AI335" s="4">
        <v>1121.7895058351532</v>
      </c>
      <c r="AJ335" s="4">
        <v>-79.24071234463608</v>
      </c>
      <c r="AK335" s="4">
        <v>96.927059698092904</v>
      </c>
      <c r="AL335" s="4">
        <v>-60.426062563590904</v>
      </c>
      <c r="AM335" s="4">
        <v>68.506827175660604</v>
      </c>
      <c r="AN335" s="4">
        <v>78.186219938426234</v>
      </c>
      <c r="AO335" s="4">
        <v>-125.19195191709443</v>
      </c>
      <c r="AP335" s="4">
        <v>-1027.6592016581653</v>
      </c>
      <c r="AQ335" s="4">
        <v>499.93316660814628</v>
      </c>
      <c r="AR335" s="4">
        <v>1419.54294002238</v>
      </c>
      <c r="AS335" s="4">
        <v>640.37775199718499</v>
      </c>
      <c r="AT335" s="4">
        <v>-161.09441117967521</v>
      </c>
      <c r="AU335" s="4">
        <v>412.95003115393013</v>
      </c>
      <c r="AV335" s="4">
        <v>-113.94785517734994</v>
      </c>
      <c r="AW335" s="4">
        <v>-474.20446552118682</v>
      </c>
      <c r="AX335" s="4">
        <v>506.51899238007343</v>
      </c>
      <c r="AY335" s="4">
        <v>-697.4183473102587</v>
      </c>
      <c r="AZ335" s="4">
        <v>-413.36738330860044</v>
      </c>
      <c r="BA335" s="4">
        <v>-694.39446397238487</v>
      </c>
      <c r="BB335" s="4">
        <v>-2620.0833460478752</v>
      </c>
      <c r="BC335" s="4">
        <v>-429.58481633072904</v>
      </c>
      <c r="BD335" s="4">
        <v>-1439.0967815893189</v>
      </c>
    </row>
    <row r="336" spans="1:56" x14ac:dyDescent="0.2">
      <c r="A336" s="10" t="s">
        <v>9</v>
      </c>
      <c r="B336" s="4">
        <v>24685.342863656282</v>
      </c>
      <c r="C336" s="4">
        <v>27901.275098540682</v>
      </c>
      <c r="D336" s="4">
        <v>30934.723407169669</v>
      </c>
      <c r="E336" s="4">
        <v>36906.257100163319</v>
      </c>
      <c r="F336" s="4">
        <v>40886.20323306918</v>
      </c>
      <c r="G336" s="4">
        <v>43239.352310587296</v>
      </c>
      <c r="H336" s="4">
        <v>47517.621137738657</v>
      </c>
      <c r="I336" s="4">
        <v>48274.706979689261</v>
      </c>
      <c r="J336" s="4">
        <v>52717.258768444139</v>
      </c>
      <c r="K336" s="4">
        <v>56357.376800906917</v>
      </c>
      <c r="L336" s="4">
        <v>54440.714464092081</v>
      </c>
      <c r="M336" s="4">
        <v>50825.407986233076</v>
      </c>
      <c r="N336" s="4">
        <v>51038.429014785979</v>
      </c>
      <c r="O336" s="4">
        <v>47536.518794209427</v>
      </c>
      <c r="P336" s="4">
        <v>46380.824186080514</v>
      </c>
      <c r="Q336" s="4">
        <v>49453.782896392564</v>
      </c>
      <c r="R336" s="4">
        <v>54503.321336362445</v>
      </c>
      <c r="S336" s="4">
        <v>55971.745504992577</v>
      </c>
      <c r="T336" s="4">
        <v>56738.565374625861</v>
      </c>
      <c r="U336" s="4">
        <v>58000.039715268351</v>
      </c>
      <c r="V336" s="4">
        <v>58631.553067060711</v>
      </c>
      <c r="W336" s="4">
        <v>59119.953422095597</v>
      </c>
      <c r="X336" s="4">
        <v>61107.55156633717</v>
      </c>
      <c r="Y336" s="4">
        <v>63141.974104439461</v>
      </c>
      <c r="Z336" s="4">
        <v>66604.209271090906</v>
      </c>
      <c r="AA336" s="4">
        <v>71326.871916668184</v>
      </c>
      <c r="AB336" s="4">
        <v>76710.919126900466</v>
      </c>
      <c r="AC336" s="4">
        <v>82870.311125952998</v>
      </c>
      <c r="AD336" s="4">
        <v>85812.298147818801</v>
      </c>
      <c r="AE336" s="4">
        <v>87254.627905862624</v>
      </c>
      <c r="AF336" s="4">
        <v>88134.022542888022</v>
      </c>
      <c r="AG336" s="4">
        <v>88043.268828197833</v>
      </c>
      <c r="AH336" s="4">
        <v>85889.899060491676</v>
      </c>
      <c r="AI336" s="4">
        <v>82923.319565835147</v>
      </c>
      <c r="AJ336" s="4">
        <v>85731.565967655362</v>
      </c>
      <c r="AK336" s="4">
        <v>86822.530621953629</v>
      </c>
      <c r="AL336" s="4">
        <v>88725.653673736408</v>
      </c>
      <c r="AM336" s="4">
        <v>92465.865016131414</v>
      </c>
      <c r="AN336" s="4">
        <v>95599.488523513108</v>
      </c>
      <c r="AO336" s="4">
        <v>94416.325706430493</v>
      </c>
      <c r="AP336" s="4">
        <v>103826.23828321077</v>
      </c>
      <c r="AQ336" s="4">
        <v>108693.622376638</v>
      </c>
      <c r="AR336" s="4">
        <v>115649.41877852651</v>
      </c>
      <c r="AS336" s="4">
        <v>119293.511541239</v>
      </c>
      <c r="AT336" s="4">
        <v>123237.00314761407</v>
      </c>
      <c r="AU336" s="4">
        <v>115454.82546006324</v>
      </c>
      <c r="AV336" s="4">
        <v>109739.83924086156</v>
      </c>
      <c r="AW336" s="4">
        <v>110890.27932074985</v>
      </c>
      <c r="AX336" s="4">
        <v>104166.26237800739</v>
      </c>
      <c r="AY336" s="4">
        <v>105185.38408235656</v>
      </c>
      <c r="AZ336" s="4">
        <v>99632.148354812452</v>
      </c>
      <c r="BA336" s="4">
        <v>107773.73543472904</v>
      </c>
      <c r="BB336" s="4">
        <v>111691.63575361205</v>
      </c>
      <c r="BC336" s="4">
        <v>114534.23551594296</v>
      </c>
      <c r="BD336" s="4">
        <v>113978.17727932197</v>
      </c>
    </row>
    <row r="337" spans="1:56" x14ac:dyDescent="0.2">
      <c r="A337" s="10" t="s">
        <v>50</v>
      </c>
      <c r="B337" s="4">
        <v>1175.4860330278516</v>
      </c>
      <c r="C337" s="4">
        <v>1533.1415077044874</v>
      </c>
      <c r="D337" s="4">
        <v>1047.5507236683966</v>
      </c>
      <c r="E337" s="4">
        <v>1296.9804214194774</v>
      </c>
      <c r="F337" s="4">
        <v>1081.3796711962434</v>
      </c>
      <c r="G337" s="4">
        <v>1132.0407572497643</v>
      </c>
      <c r="H337" s="4">
        <v>1072.8304396541932</v>
      </c>
      <c r="I337" s="4">
        <v>1151.8110893456574</v>
      </c>
      <c r="J337" s="4">
        <v>1378.189184660903</v>
      </c>
      <c r="K337" s="4">
        <v>1357.5356710827602</v>
      </c>
      <c r="L337" s="4">
        <v>1402.1976814263039</v>
      </c>
      <c r="M337" s="4">
        <v>1414.1554062002392</v>
      </c>
      <c r="N337" s="4">
        <v>1079.2413871557519</v>
      </c>
      <c r="O337" s="4">
        <v>1029.7220380698855</v>
      </c>
      <c r="P337" s="4">
        <v>914.18086863072745</v>
      </c>
      <c r="Q337" s="4">
        <v>1047.9268232411732</v>
      </c>
      <c r="R337" s="4">
        <v>2700.3467364016806</v>
      </c>
      <c r="S337" s="4">
        <v>2261.7470789942131</v>
      </c>
      <c r="T337" s="4">
        <v>2157.7913760234205</v>
      </c>
      <c r="U337" s="4">
        <v>1594.1271038312375</v>
      </c>
      <c r="V337" s="4">
        <v>1297.4742609514371</v>
      </c>
      <c r="W337" s="4">
        <v>1361.311800391165</v>
      </c>
      <c r="X337" s="4">
        <v>1755.4368968282715</v>
      </c>
      <c r="Y337" s="4">
        <v>1577.8129102564294</v>
      </c>
      <c r="Z337" s="4">
        <v>1678.6283020702117</v>
      </c>
      <c r="AA337" s="4">
        <v>1988.4581972600658</v>
      </c>
      <c r="AB337" s="4">
        <v>2382.9504186138165</v>
      </c>
      <c r="AC337" s="4">
        <v>2643.1669080635493</v>
      </c>
      <c r="AD337" s="4">
        <v>2996.8891414789846</v>
      </c>
      <c r="AE337" s="4">
        <v>4246.3329398626174</v>
      </c>
      <c r="AF337" s="4">
        <v>4059.0465758880173</v>
      </c>
      <c r="AG337" s="4">
        <v>4392.5008481978393</v>
      </c>
      <c r="AH337" s="4">
        <v>3230.9548038265684</v>
      </c>
      <c r="AI337" s="4">
        <v>2920.5708828351517</v>
      </c>
      <c r="AJ337" s="4">
        <v>3049.1190126553638</v>
      </c>
      <c r="AK337" s="4">
        <v>3184.7274878645767</v>
      </c>
      <c r="AL337" s="4">
        <v>3208.9914525273457</v>
      </c>
      <c r="AM337" s="4">
        <v>3466.7647385705986</v>
      </c>
      <c r="AN337" s="4">
        <v>4276.1106586339101</v>
      </c>
      <c r="AO337" s="4">
        <v>3547.5558696464814</v>
      </c>
      <c r="AP337" s="4">
        <v>4272.0988670803981</v>
      </c>
      <c r="AQ337" s="4">
        <v>4008.2432120883514</v>
      </c>
      <c r="AR337" s="4">
        <v>5884.5455740109828</v>
      </c>
      <c r="AS337" s="4">
        <v>7041.1260660781991</v>
      </c>
      <c r="AT337" s="4">
        <v>8964.143775114213</v>
      </c>
      <c r="AU337" s="4">
        <v>7603.6196719081081</v>
      </c>
      <c r="AV337" s="4">
        <v>4254.6923711952504</v>
      </c>
      <c r="AW337" s="4">
        <v>4374.7518140107732</v>
      </c>
      <c r="AX337" s="4">
        <v>4083.9787784665723</v>
      </c>
      <c r="AY337" s="4">
        <v>3812.4164758930574</v>
      </c>
      <c r="AZ337" s="4">
        <v>3605.3924301315897</v>
      </c>
      <c r="BA337" s="4">
        <v>5620.0545355129807</v>
      </c>
      <c r="BB337" s="4">
        <v>3375.6126661186163</v>
      </c>
      <c r="BC337" s="4">
        <v>3087.9603434877872</v>
      </c>
      <c r="BD337" s="4">
        <v>3291.1012450844892</v>
      </c>
    </row>
    <row r="338" spans="1:56" x14ac:dyDescent="0.2">
      <c r="A338" s="10" t="s">
        <v>11</v>
      </c>
      <c r="B338" s="4">
        <v>23509.856830628429</v>
      </c>
      <c r="C338" s="4">
        <v>26368.133590836194</v>
      </c>
      <c r="D338" s="4">
        <v>29887.172683501274</v>
      </c>
      <c r="E338" s="4">
        <v>35609.276678743838</v>
      </c>
      <c r="F338" s="4">
        <v>39804.823561872938</v>
      </c>
      <c r="G338" s="4">
        <v>42107.311553337531</v>
      </c>
      <c r="H338" s="4">
        <v>46444.790698084464</v>
      </c>
      <c r="I338" s="4">
        <v>47122.895890343607</v>
      </c>
      <c r="J338" s="4">
        <v>51339.069583783239</v>
      </c>
      <c r="K338" s="4">
        <v>54999.841129824155</v>
      </c>
      <c r="L338" s="4">
        <v>53038.516782665778</v>
      </c>
      <c r="M338" s="4">
        <v>49411.252580032837</v>
      </c>
      <c r="N338" s="4">
        <v>49959.187627630228</v>
      </c>
      <c r="O338" s="4">
        <v>46506.796756139542</v>
      </c>
      <c r="P338" s="4">
        <v>45466.643317449787</v>
      </c>
      <c r="Q338" s="4">
        <v>48405.856073151394</v>
      </c>
      <c r="R338" s="4">
        <v>51802.974599960762</v>
      </c>
      <c r="S338" s="4">
        <v>53709.998425998361</v>
      </c>
      <c r="T338" s="4">
        <v>54580.773998602439</v>
      </c>
      <c r="U338" s="4">
        <v>56405.91261143711</v>
      </c>
      <c r="V338" s="4">
        <v>57334.078806109275</v>
      </c>
      <c r="W338" s="4">
        <v>57758.641621704432</v>
      </c>
      <c r="X338" s="4">
        <v>59352.114669508897</v>
      </c>
      <c r="Y338" s="4">
        <v>61564.161194183034</v>
      </c>
      <c r="Z338" s="4">
        <v>64925.580969020695</v>
      </c>
      <c r="AA338" s="4">
        <v>69338.413719408112</v>
      </c>
      <c r="AB338" s="4">
        <v>74327.968708286644</v>
      </c>
      <c r="AC338" s="4">
        <v>80227.14421788945</v>
      </c>
      <c r="AD338" s="4">
        <v>82815.409006339818</v>
      </c>
      <c r="AE338" s="4">
        <v>83008.294966000001</v>
      </c>
      <c r="AF338" s="4">
        <v>84074.975967000006</v>
      </c>
      <c r="AG338" s="4">
        <v>83650.76797999999</v>
      </c>
      <c r="AH338" s="4">
        <v>82658.944256665112</v>
      </c>
      <c r="AI338" s="4">
        <v>80002.748682999998</v>
      </c>
      <c r="AJ338" s="4">
        <v>82682.446954999992</v>
      </c>
      <c r="AK338" s="4">
        <v>83637.803134089045</v>
      </c>
      <c r="AL338" s="4">
        <v>85516.662221209059</v>
      </c>
      <c r="AM338" s="4">
        <v>88999.100277560821</v>
      </c>
      <c r="AN338" s="4">
        <v>91323.377864879192</v>
      </c>
      <c r="AO338" s="4">
        <v>90868.769836784006</v>
      </c>
      <c r="AP338" s="4">
        <v>99554.139416130376</v>
      </c>
      <c r="AQ338" s="4">
        <v>104685.37916454965</v>
      </c>
      <c r="AR338" s="4">
        <v>109764.87320451552</v>
      </c>
      <c r="AS338" s="4">
        <v>112252.3854751608</v>
      </c>
      <c r="AT338" s="4">
        <v>114272.85937249986</v>
      </c>
      <c r="AU338" s="4">
        <v>107851.20578815513</v>
      </c>
      <c r="AV338" s="4">
        <v>105485.14686966631</v>
      </c>
      <c r="AW338" s="4">
        <v>106515.52750673908</v>
      </c>
      <c r="AX338" s="4">
        <v>100082.28359954082</v>
      </c>
      <c r="AY338" s="4">
        <v>101372.9676064635</v>
      </c>
      <c r="AZ338" s="4">
        <v>96026.755924680867</v>
      </c>
      <c r="BA338" s="4">
        <v>102153.68089921605</v>
      </c>
      <c r="BB338" s="4">
        <v>108316.02308749344</v>
      </c>
      <c r="BC338" s="4">
        <v>111446.27517245516</v>
      </c>
      <c r="BD338" s="4">
        <v>110687.07603423749</v>
      </c>
    </row>
    <row r="339" spans="1:56" x14ac:dyDescent="0.2">
      <c r="A339" s="10" t="s">
        <v>12</v>
      </c>
      <c r="B339" s="4">
        <v>1214.5691533211009</v>
      </c>
      <c r="C339" s="4">
        <v>1196.6852728165136</v>
      </c>
      <c r="D339" s="4">
        <v>1771.6490544770641</v>
      </c>
      <c r="E339" s="4">
        <v>2134.9075053027518</v>
      </c>
      <c r="F339" s="4">
        <v>3026.8120366238527</v>
      </c>
      <c r="G339" s="4">
        <v>3123.0630306055045</v>
      </c>
      <c r="H339" s="4">
        <v>3390.4767629082567</v>
      </c>
      <c r="I339" s="4">
        <v>3708.4798892110093</v>
      </c>
      <c r="J339" s="4">
        <v>4663.0496641651371</v>
      </c>
      <c r="K339" s="4">
        <v>5601.2230771192662</v>
      </c>
      <c r="L339" s="4">
        <v>4871.8343478467614</v>
      </c>
      <c r="M339" s="4">
        <v>4737.7416396319486</v>
      </c>
      <c r="N339" s="4">
        <v>5544.0334701241318</v>
      </c>
      <c r="O339" s="4">
        <v>5844.5979380499448</v>
      </c>
      <c r="P339" s="4">
        <v>6180.3795655793565</v>
      </c>
      <c r="Q339" s="4">
        <v>7644.8952825714287</v>
      </c>
      <c r="R339" s="4">
        <v>7583.0857260000002</v>
      </c>
      <c r="S339" s="4">
        <v>8147.3240521230637</v>
      </c>
      <c r="T339" s="4">
        <v>8071.0401228663868</v>
      </c>
      <c r="U339" s="4">
        <v>8251.9126073144198</v>
      </c>
      <c r="V339" s="4">
        <v>8518.5493011293147</v>
      </c>
      <c r="W339" s="4">
        <v>8126.4401337672489</v>
      </c>
      <c r="X339" s="4">
        <v>8451.389489747773</v>
      </c>
      <c r="Y339" s="4">
        <v>8647.3156317186113</v>
      </c>
      <c r="Z339" s="4">
        <v>9535.8829617246611</v>
      </c>
      <c r="AA339" s="4">
        <v>9275.8912295952505</v>
      </c>
      <c r="AB339" s="4">
        <v>9381.4399784298621</v>
      </c>
      <c r="AC339" s="4">
        <v>11070.011649801574</v>
      </c>
      <c r="AD339" s="4">
        <v>11569.32157828205</v>
      </c>
      <c r="AE339" s="4">
        <v>12208.77922</v>
      </c>
      <c r="AF339" s="4">
        <v>12783.324437000001</v>
      </c>
      <c r="AG339" s="4">
        <v>12029.953536000001</v>
      </c>
      <c r="AH339" s="4">
        <v>11299.28400625</v>
      </c>
      <c r="AI339" s="4">
        <v>11162.966</v>
      </c>
      <c r="AJ339" s="4">
        <v>11548.117999999999</v>
      </c>
      <c r="AK339" s="4">
        <v>11956.950790239</v>
      </c>
      <c r="AL339" s="4">
        <v>12828.035</v>
      </c>
      <c r="AM339" s="4">
        <v>12892.572526798462</v>
      </c>
      <c r="AN339" s="4">
        <v>13026.880920267316</v>
      </c>
      <c r="AO339" s="4">
        <v>13310.064327909873</v>
      </c>
      <c r="AP339" s="4">
        <v>15503.317130922071</v>
      </c>
      <c r="AQ339" s="4">
        <v>15274.177921284001</v>
      </c>
      <c r="AR339" s="4">
        <v>15244.414493641361</v>
      </c>
      <c r="AS339" s="4">
        <v>14705.879803007714</v>
      </c>
      <c r="AT339" s="4">
        <v>14596.019554008566</v>
      </c>
      <c r="AU339" s="4">
        <v>13801.842238599154</v>
      </c>
      <c r="AV339" s="4">
        <v>13507.881668095381</v>
      </c>
      <c r="AW339" s="4">
        <v>13713.917947781236</v>
      </c>
      <c r="AX339" s="4">
        <v>12833.321281835237</v>
      </c>
      <c r="AY339" s="4">
        <v>13231.901311170135</v>
      </c>
      <c r="AZ339" s="4">
        <v>11479.032069436036</v>
      </c>
      <c r="BA339" s="4">
        <v>11436.528507816365</v>
      </c>
      <c r="BB339" s="4">
        <v>13414.886871650497</v>
      </c>
      <c r="BC339" s="4">
        <v>13794.897453318161</v>
      </c>
      <c r="BD339" s="4">
        <v>13672.2050981638</v>
      </c>
    </row>
    <row r="340" spans="1:56" x14ac:dyDescent="0.2">
      <c r="A340" s="10" t="s">
        <v>13</v>
      </c>
      <c r="B340" s="4">
        <v>22295.287677307326</v>
      </c>
      <c r="C340" s="4">
        <v>25171.448318019684</v>
      </c>
      <c r="D340" s="4">
        <v>28115.523629024214</v>
      </c>
      <c r="E340" s="4">
        <v>33474.36917344109</v>
      </c>
      <c r="F340" s="4">
        <v>36778.01152524908</v>
      </c>
      <c r="G340" s="4">
        <v>38984.248522732036</v>
      </c>
      <c r="H340" s="4">
        <v>43054.313935176215</v>
      </c>
      <c r="I340" s="4">
        <v>43414.416001132602</v>
      </c>
      <c r="J340" s="4">
        <v>46676.019919618106</v>
      </c>
      <c r="K340" s="4">
        <v>49398.618052704893</v>
      </c>
      <c r="L340" s="4">
        <v>48166.682434819013</v>
      </c>
      <c r="M340" s="4">
        <v>44673.510940400898</v>
      </c>
      <c r="N340" s="4">
        <v>44415.154157506091</v>
      </c>
      <c r="O340" s="4">
        <v>40662.198818089593</v>
      </c>
      <c r="P340" s="4">
        <v>39286.263751870429</v>
      </c>
      <c r="Q340" s="4">
        <v>40760.960790579957</v>
      </c>
      <c r="R340" s="4">
        <v>44219.888873960765</v>
      </c>
      <c r="S340" s="4">
        <v>45562.674373875299</v>
      </c>
      <c r="T340" s="4">
        <v>46509.733875736049</v>
      </c>
      <c r="U340" s="4">
        <v>48154.000004122696</v>
      </c>
      <c r="V340" s="4">
        <v>48815.529504979961</v>
      </c>
      <c r="W340" s="4">
        <v>49632.201487937178</v>
      </c>
      <c r="X340" s="4">
        <v>50900.725179761124</v>
      </c>
      <c r="Y340" s="4">
        <v>52916.845562464427</v>
      </c>
      <c r="Z340" s="4">
        <v>55389.698007296029</v>
      </c>
      <c r="AA340" s="4">
        <v>60062.522489812865</v>
      </c>
      <c r="AB340" s="4">
        <v>64946.528729856778</v>
      </c>
      <c r="AC340" s="4">
        <v>69157.132568087865</v>
      </c>
      <c r="AD340" s="4">
        <v>71246.08742805777</v>
      </c>
      <c r="AE340" s="4">
        <v>70799.51574599999</v>
      </c>
      <c r="AF340" s="4">
        <v>71291.651530000003</v>
      </c>
      <c r="AG340" s="4">
        <v>71620.814443999989</v>
      </c>
      <c r="AH340" s="4">
        <v>71359.660250415094</v>
      </c>
      <c r="AI340" s="4">
        <v>68839.782682999998</v>
      </c>
      <c r="AJ340" s="4">
        <v>71134.328955000004</v>
      </c>
      <c r="AK340" s="4">
        <v>71680.852343850027</v>
      </c>
      <c r="AL340" s="4">
        <v>72688.627221209055</v>
      </c>
      <c r="AM340" s="4">
        <v>76106.52775076234</v>
      </c>
      <c r="AN340" s="4">
        <v>78296.496944611863</v>
      </c>
      <c r="AO340" s="4">
        <v>77558.705508874133</v>
      </c>
      <c r="AP340" s="4">
        <v>84050.822285208298</v>
      </c>
      <c r="AQ340" s="4">
        <v>89411.201243265648</v>
      </c>
      <c r="AR340" s="4">
        <v>94520.458710874169</v>
      </c>
      <c r="AS340" s="4">
        <v>97546.505672153071</v>
      </c>
      <c r="AT340" s="4">
        <v>99676.839818491324</v>
      </c>
      <c r="AU340" s="4">
        <v>94049.363549555957</v>
      </c>
      <c r="AV340" s="4">
        <v>91977.265201570917</v>
      </c>
      <c r="AW340" s="4">
        <v>92801.609558957862</v>
      </c>
      <c r="AX340" s="4">
        <v>87248.962317705591</v>
      </c>
      <c r="AY340" s="4">
        <v>88141.066295293364</v>
      </c>
      <c r="AZ340" s="4">
        <v>84547.72385524484</v>
      </c>
      <c r="BA340" s="4">
        <v>90717.152391399679</v>
      </c>
      <c r="BB340" s="4">
        <v>94901.136215842955</v>
      </c>
      <c r="BC340" s="4">
        <v>97651.377719137003</v>
      </c>
      <c r="BD340" s="4">
        <v>97014.870936073668</v>
      </c>
    </row>
    <row r="341" spans="1:56" x14ac:dyDescent="0.2">
      <c r="A341" s="10" t="s">
        <v>14</v>
      </c>
      <c r="B341" s="4">
        <v>1122.7027619845016</v>
      </c>
      <c r="C341" s="4">
        <v>1455.6277285187493</v>
      </c>
      <c r="D341" s="4">
        <v>1589.3109153433686</v>
      </c>
      <c r="E341" s="4">
        <v>1985.7585948231942</v>
      </c>
      <c r="F341" s="4">
        <v>2421.5402908025299</v>
      </c>
      <c r="G341" s="4">
        <v>2535.0421153932484</v>
      </c>
      <c r="H341" s="4">
        <v>2696.4829707811527</v>
      </c>
      <c r="I341" s="4">
        <v>2760.3546451589918</v>
      </c>
      <c r="J341" s="4">
        <v>3020.305358478668</v>
      </c>
      <c r="K341" s="4">
        <v>3233.150585199965</v>
      </c>
      <c r="L341" s="4">
        <v>3170.7145188349518</v>
      </c>
      <c r="M341" s="4">
        <v>2989.5890988338706</v>
      </c>
      <c r="N341" s="4">
        <v>2964.8928310071883</v>
      </c>
      <c r="O341" s="4">
        <v>3110.9567569652236</v>
      </c>
      <c r="P341" s="4">
        <v>3225.521044627998</v>
      </c>
      <c r="Q341" s="4">
        <v>3108.1133162063315</v>
      </c>
      <c r="R341" s="4">
        <v>3270.4426438346104</v>
      </c>
      <c r="S341" s="4">
        <v>3561.6679396493887</v>
      </c>
      <c r="T341" s="4">
        <v>3643.886237773173</v>
      </c>
      <c r="U341" s="4">
        <v>3684.1091556699071</v>
      </c>
      <c r="V341" s="4">
        <v>3593.6175763258534</v>
      </c>
      <c r="W341" s="4">
        <v>3275.1412689786303</v>
      </c>
      <c r="X341" s="4">
        <v>3394.9872687379775</v>
      </c>
      <c r="Y341" s="4">
        <v>3588.6728130304168</v>
      </c>
      <c r="Z341" s="4">
        <v>3831.9866528195575</v>
      </c>
      <c r="AA341" s="4">
        <v>3685.8249239856254</v>
      </c>
      <c r="AB341" s="4">
        <v>3949.2743331523843</v>
      </c>
      <c r="AC341" s="4">
        <v>4495.7943685262817</v>
      </c>
      <c r="AD341" s="4">
        <v>4446.4636249732748</v>
      </c>
      <c r="AE341" s="4">
        <v>3975.9845779999996</v>
      </c>
      <c r="AF341" s="4">
        <v>4043.05492</v>
      </c>
      <c r="AG341" s="4">
        <v>4255.1876000000002</v>
      </c>
      <c r="AH341" s="4">
        <v>4152.5745999999999</v>
      </c>
      <c r="AI341" s="4">
        <v>4397.4809999999998</v>
      </c>
      <c r="AJ341" s="4">
        <v>4593.7380000000003</v>
      </c>
      <c r="AK341" s="4">
        <v>4860.9164391468212</v>
      </c>
      <c r="AL341" s="4">
        <v>4798.4694849999996</v>
      </c>
      <c r="AM341" s="4">
        <v>4799.3665247832705</v>
      </c>
      <c r="AN341" s="4">
        <v>4732.692301894469</v>
      </c>
      <c r="AO341" s="4">
        <v>4914.5096441183905</v>
      </c>
      <c r="AP341" s="4">
        <v>5115.0325835931635</v>
      </c>
      <c r="AQ341" s="4">
        <v>4802.9124538460183</v>
      </c>
      <c r="AR341" s="4">
        <v>4166.4445931758482</v>
      </c>
      <c r="AS341" s="4">
        <v>4781.0660988990567</v>
      </c>
      <c r="AT341" s="4">
        <v>5102.5917153668406</v>
      </c>
      <c r="AU341" s="4">
        <v>5051.3666991109412</v>
      </c>
      <c r="AV341" s="4">
        <v>4415.8251663413166</v>
      </c>
      <c r="AW341" s="4">
        <v>4471.6334079716717</v>
      </c>
      <c r="AX341" s="4">
        <v>3890.1219800887434</v>
      </c>
      <c r="AY341" s="4">
        <v>3772.8026140486959</v>
      </c>
      <c r="AZ341" s="4">
        <v>3822.6735458052117</v>
      </c>
      <c r="BA341" s="4">
        <v>3721.2437862267316</v>
      </c>
      <c r="BB341" s="4">
        <v>3769.8706196122239</v>
      </c>
      <c r="BC341" s="4">
        <v>4003.1714187329017</v>
      </c>
      <c r="BD341" s="4">
        <v>4086.4491412203442</v>
      </c>
    </row>
    <row r="342" spans="1:56" x14ac:dyDescent="0.2">
      <c r="A342" s="10" t="s">
        <v>15</v>
      </c>
      <c r="B342" s="4">
        <v>1849.0049886189195</v>
      </c>
      <c r="C342" s="4">
        <v>1918.7065798445767</v>
      </c>
      <c r="D342" s="4">
        <v>2060.6537556136</v>
      </c>
      <c r="E342" s="4">
        <v>2253.6015388540595</v>
      </c>
      <c r="F342" s="4">
        <v>2295.6401896985585</v>
      </c>
      <c r="G342" s="4">
        <v>2326.7870569402521</v>
      </c>
      <c r="H342" s="4">
        <v>2509.7966829431816</v>
      </c>
      <c r="I342" s="4">
        <v>2579.2988633524019</v>
      </c>
      <c r="J342" s="4">
        <v>2790.9606974496955</v>
      </c>
      <c r="K342" s="4">
        <v>3042.8685298552164</v>
      </c>
      <c r="L342" s="4">
        <v>3152.8404319999995</v>
      </c>
      <c r="M342" s="4">
        <v>3352.9982055572509</v>
      </c>
      <c r="N342" s="4">
        <v>3737.8857809770989</v>
      </c>
      <c r="O342" s="4">
        <v>3851.1771911792252</v>
      </c>
      <c r="P342" s="4">
        <v>3805.6456716710604</v>
      </c>
      <c r="Q342" s="4">
        <v>4119.8831098772371</v>
      </c>
      <c r="R342" s="4">
        <v>4370.7113255510203</v>
      </c>
      <c r="S342" s="4">
        <v>4589.3862770502155</v>
      </c>
      <c r="T342" s="4">
        <v>4909.1361827344454</v>
      </c>
      <c r="U342" s="4">
        <v>5139.2329216091803</v>
      </c>
      <c r="V342" s="4">
        <v>5260.4418383126995</v>
      </c>
      <c r="W342" s="4">
        <v>5403.6258689923916</v>
      </c>
      <c r="X342" s="4">
        <v>5600.7373490207401</v>
      </c>
      <c r="Y342" s="4">
        <v>5795.4098759084627</v>
      </c>
      <c r="Z342" s="4">
        <v>5785.9572184570188</v>
      </c>
      <c r="AA342" s="4">
        <v>6038.7247282480303</v>
      </c>
      <c r="AB342" s="4">
        <v>6275.383352222796</v>
      </c>
      <c r="AC342" s="4">
        <v>6278.8040048298681</v>
      </c>
      <c r="AD342" s="4">
        <v>6302.7462390000001</v>
      </c>
      <c r="AE342" s="4">
        <v>6434.1121059999996</v>
      </c>
      <c r="AF342" s="4">
        <v>6420.9537360000013</v>
      </c>
      <c r="AG342" s="4">
        <v>6408.7484679999998</v>
      </c>
      <c r="AH342" s="4">
        <v>6186.5376200000001</v>
      </c>
      <c r="AI342" s="4">
        <v>5723.7690000000002</v>
      </c>
      <c r="AJ342" s="4">
        <v>5841.4809999999998</v>
      </c>
      <c r="AK342" s="4">
        <v>5729.3958698558172</v>
      </c>
      <c r="AL342" s="4">
        <v>5724.5910000000003</v>
      </c>
      <c r="AM342" s="4">
        <v>5905.6023645295845</v>
      </c>
      <c r="AN342" s="4">
        <v>6051.8320000000003</v>
      </c>
      <c r="AO342" s="4">
        <v>6123.1561190272732</v>
      </c>
      <c r="AP342" s="4">
        <v>6301.7555511010005</v>
      </c>
      <c r="AQ342" s="4">
        <v>6369.6016616730994</v>
      </c>
      <c r="AR342" s="4">
        <v>6397.7681898537958</v>
      </c>
      <c r="AS342" s="4">
        <v>6524.9061198145082</v>
      </c>
      <c r="AT342" s="4">
        <v>6538.1102812424051</v>
      </c>
      <c r="AU342" s="4">
        <v>6543.8131628039855</v>
      </c>
      <c r="AV342" s="4">
        <v>6575.2255768130572</v>
      </c>
      <c r="AW342" s="4">
        <v>6608.0616725408408</v>
      </c>
      <c r="AX342" s="4">
        <v>6533.2309017536218</v>
      </c>
      <c r="AY342" s="4">
        <v>6500.6785545203329</v>
      </c>
      <c r="AZ342" s="4">
        <v>6741.5470301554333</v>
      </c>
      <c r="BA342" s="4">
        <v>6523.5048899521735</v>
      </c>
      <c r="BB342" s="4">
        <v>6410.6954880464918</v>
      </c>
      <c r="BC342" s="4">
        <v>6356.1028689456516</v>
      </c>
      <c r="BD342" s="4">
        <v>6423.1247665452893</v>
      </c>
    </row>
    <row r="343" spans="1:56" x14ac:dyDescent="0.2">
      <c r="A343" s="10" t="s">
        <v>16</v>
      </c>
      <c r="B343" s="4">
        <v>182.76242921229661</v>
      </c>
      <c r="C343" s="4">
        <v>198.10624529571496</v>
      </c>
      <c r="D343" s="4">
        <v>224.40317754962564</v>
      </c>
      <c r="E343" s="4">
        <v>243.55282122396417</v>
      </c>
      <c r="F343" s="4">
        <v>262.38947324831423</v>
      </c>
      <c r="G343" s="4">
        <v>279.4415096029395</v>
      </c>
      <c r="H343" s="4">
        <v>302.91064443302582</v>
      </c>
      <c r="I343" s="4">
        <v>314.61128666933632</v>
      </c>
      <c r="J343" s="4">
        <v>329.33809546925067</v>
      </c>
      <c r="K343" s="4">
        <v>357.64921893294161</v>
      </c>
      <c r="L343" s="4">
        <v>387.50823988349521</v>
      </c>
      <c r="M343" s="4">
        <v>405.90074652030501</v>
      </c>
      <c r="N343" s="4">
        <v>404.88397826399688</v>
      </c>
      <c r="O343" s="4">
        <v>377.58381452161501</v>
      </c>
      <c r="P343" s="4">
        <v>286.77235851801049</v>
      </c>
      <c r="Q343" s="4">
        <v>324.08704450964501</v>
      </c>
      <c r="R343" s="4">
        <v>387.47894680245378</v>
      </c>
      <c r="S343" s="4">
        <v>404.22696475862068</v>
      </c>
      <c r="T343" s="4">
        <v>506.71498822201664</v>
      </c>
      <c r="U343" s="4">
        <v>611.73100048489437</v>
      </c>
      <c r="V343" s="4">
        <v>719.69964574662936</v>
      </c>
      <c r="W343" s="4">
        <v>666.05899564061451</v>
      </c>
      <c r="X343" s="4">
        <v>685.75409880059374</v>
      </c>
      <c r="Y343" s="4">
        <v>513.34068942718534</v>
      </c>
      <c r="Z343" s="4">
        <v>514.74809039827448</v>
      </c>
      <c r="AA343" s="4">
        <v>502.52918133612036</v>
      </c>
      <c r="AB343" s="4">
        <v>508.60410719935442</v>
      </c>
      <c r="AC343" s="4">
        <v>515.11241506089641</v>
      </c>
      <c r="AD343" s="4">
        <v>570.75046642253528</v>
      </c>
      <c r="AE343" s="4">
        <v>624.16221800000005</v>
      </c>
      <c r="AF343" s="4">
        <v>677.00597599999992</v>
      </c>
      <c r="AG343" s="4">
        <v>667.99799600000017</v>
      </c>
      <c r="AH343" s="4">
        <v>726.46663999999998</v>
      </c>
      <c r="AI343" s="4">
        <v>487.00799999999998</v>
      </c>
      <c r="AJ343" s="4">
        <v>528.04399999999998</v>
      </c>
      <c r="AK343" s="4">
        <v>477.60912432953427</v>
      </c>
      <c r="AL343" s="4">
        <v>472.24956518253765</v>
      </c>
      <c r="AM343" s="4">
        <v>473.91749495579512</v>
      </c>
      <c r="AN343" s="4">
        <v>487.59522099640498</v>
      </c>
      <c r="AO343" s="4">
        <v>311.47241903128543</v>
      </c>
      <c r="AP343" s="4">
        <v>356.26911819155885</v>
      </c>
      <c r="AQ343" s="4">
        <v>378.82110030792745</v>
      </c>
      <c r="AR343" s="4">
        <v>466.37630703588229</v>
      </c>
      <c r="AS343" s="4">
        <v>439.14263604709157</v>
      </c>
      <c r="AT343" s="4">
        <v>469.62800601595825</v>
      </c>
      <c r="AU343" s="4">
        <v>426.69682008257575</v>
      </c>
      <c r="AV343" s="4">
        <v>421.35270840250701</v>
      </c>
      <c r="AW343" s="4">
        <v>424.88180901441837</v>
      </c>
      <c r="AX343" s="4">
        <v>430.25695202410924</v>
      </c>
      <c r="AY343" s="4">
        <v>438.99478218540492</v>
      </c>
      <c r="AZ343" s="4">
        <v>377.90191994495785</v>
      </c>
      <c r="BA343" s="4">
        <v>453.336771308165</v>
      </c>
      <c r="BB343" s="4">
        <v>501.50214404230866</v>
      </c>
      <c r="BC343" s="4">
        <v>683.00629017528672</v>
      </c>
      <c r="BD343" s="4">
        <v>727.81219810427365</v>
      </c>
    </row>
    <row r="344" spans="1:56" x14ac:dyDescent="0.2">
      <c r="A344" s="10" t="s">
        <v>17</v>
      </c>
      <c r="B344" s="4">
        <v>95.188104591281686</v>
      </c>
      <c r="C344" s="4">
        <v>125.78247788010147</v>
      </c>
      <c r="D344" s="4">
        <v>156.51367951893283</v>
      </c>
      <c r="E344" s="4">
        <v>183.22649020652347</v>
      </c>
      <c r="F344" s="4">
        <v>172.27766986797886</v>
      </c>
      <c r="G344" s="4">
        <v>197.96602641016818</v>
      </c>
      <c r="H344" s="4">
        <v>200.51627859507954</v>
      </c>
      <c r="I344" s="4">
        <v>167.00609649456106</v>
      </c>
      <c r="J344" s="4">
        <v>192.24847435848903</v>
      </c>
      <c r="K344" s="4">
        <v>202.29988034034702</v>
      </c>
      <c r="L344" s="4">
        <v>256.04622755339807</v>
      </c>
      <c r="M344" s="4">
        <v>180.57522370418712</v>
      </c>
      <c r="N344" s="4">
        <v>191.73684217288849</v>
      </c>
      <c r="O344" s="4">
        <v>194.69397486136734</v>
      </c>
      <c r="P344" s="4">
        <v>181.0318770507848</v>
      </c>
      <c r="Q344" s="4">
        <v>182.22290984581795</v>
      </c>
      <c r="R344" s="4">
        <v>146.60049750791535</v>
      </c>
      <c r="S344" s="4">
        <v>236.1529915804235</v>
      </c>
      <c r="T344" s="4">
        <v>360.92207797982849</v>
      </c>
      <c r="U344" s="4">
        <v>151.9878255541802</v>
      </c>
      <c r="V344" s="4">
        <v>165.42885108133689</v>
      </c>
      <c r="W344" s="4">
        <v>171.19272553213747</v>
      </c>
      <c r="X344" s="4">
        <v>164.893929580448</v>
      </c>
      <c r="Y344" s="4">
        <v>284.00671754120452</v>
      </c>
      <c r="Z344" s="4">
        <v>624.03549421348214</v>
      </c>
      <c r="AA344" s="4">
        <v>661.59231847981789</v>
      </c>
      <c r="AB344" s="4">
        <v>477.43052331745099</v>
      </c>
      <c r="AC344" s="4">
        <v>533.04648907086971</v>
      </c>
      <c r="AD344" s="4">
        <v>608.59395711737091</v>
      </c>
      <c r="AE344" s="4">
        <v>808.28342000000009</v>
      </c>
      <c r="AF344" s="4">
        <v>724.48731199999997</v>
      </c>
      <c r="AG344" s="4">
        <v>736.08499200000006</v>
      </c>
      <c r="AH344" s="4">
        <v>737.41599999999994</v>
      </c>
      <c r="AI344" s="4">
        <v>624.95100000000002</v>
      </c>
      <c r="AJ344" s="4">
        <v>637.48399999999992</v>
      </c>
      <c r="AK344" s="4">
        <v>587.48583675250279</v>
      </c>
      <c r="AL344" s="4">
        <v>555.62532035024401</v>
      </c>
      <c r="AM344" s="4">
        <v>599.75010897902064</v>
      </c>
      <c r="AN344" s="4">
        <v>589.54005507637862</v>
      </c>
      <c r="AO344" s="4">
        <v>554.33566833264524</v>
      </c>
      <c r="AP344" s="4">
        <v>395.16875158521299</v>
      </c>
      <c r="AQ344" s="4">
        <v>430.84704531893607</v>
      </c>
      <c r="AR344" s="4">
        <v>271.22982059955933</v>
      </c>
      <c r="AS344" s="4">
        <v>272.33146616629477</v>
      </c>
      <c r="AT344" s="4">
        <v>271.79597733611536</v>
      </c>
      <c r="AU344" s="4">
        <v>268.50958610474549</v>
      </c>
      <c r="AV344" s="4">
        <v>261.6220382571081</v>
      </c>
      <c r="AW344" s="4">
        <v>267.59688617205978</v>
      </c>
      <c r="AX344" s="4">
        <v>262.56136013140582</v>
      </c>
      <c r="AY344" s="4">
        <v>265.347845832541</v>
      </c>
      <c r="AZ344" s="4">
        <v>271.00277361485934</v>
      </c>
      <c r="BA344" s="4">
        <v>273.17339393855974</v>
      </c>
      <c r="BB344" s="4">
        <v>272.46644081583389</v>
      </c>
      <c r="BC344" s="4">
        <v>272.33005174863041</v>
      </c>
      <c r="BD344" s="4">
        <v>273.14822884012682</v>
      </c>
    </row>
    <row r="345" spans="1:56" x14ac:dyDescent="0.2">
      <c r="A345" s="10" t="s">
        <v>18</v>
      </c>
      <c r="B345" s="4">
        <v>403.69896929901137</v>
      </c>
      <c r="C345" s="4">
        <v>554.55113955642651</v>
      </c>
      <c r="D345" s="4">
        <v>757.60032681927498</v>
      </c>
      <c r="E345" s="4">
        <v>1009.8325698833171</v>
      </c>
      <c r="F345" s="4">
        <v>1121.2479357370623</v>
      </c>
      <c r="G345" s="4">
        <v>1241.6518460746415</v>
      </c>
      <c r="H345" s="4">
        <v>1434.8420939396099</v>
      </c>
      <c r="I345" s="4">
        <v>1618.4739004061637</v>
      </c>
      <c r="J345" s="4">
        <v>1651.8388554912265</v>
      </c>
      <c r="K345" s="4">
        <v>2008.0397514741251</v>
      </c>
      <c r="L345" s="4">
        <v>2335.0161486407765</v>
      </c>
      <c r="M345" s="4">
        <v>2257.2527163855607</v>
      </c>
      <c r="N345" s="4">
        <v>2325.265374687765</v>
      </c>
      <c r="O345" s="4">
        <v>2469.6238388704678</v>
      </c>
      <c r="P345" s="4">
        <v>2598.2486877114156</v>
      </c>
      <c r="Q345" s="4">
        <v>3030.7332169617894</v>
      </c>
      <c r="R345" s="4">
        <v>3001.714093379961</v>
      </c>
      <c r="S345" s="4">
        <v>3265.9168963390443</v>
      </c>
      <c r="T345" s="4">
        <v>3420.2731009598519</v>
      </c>
      <c r="U345" s="4">
        <v>3617.7089445220031</v>
      </c>
      <c r="V345" s="4">
        <v>3273.1270618919261</v>
      </c>
      <c r="W345" s="4">
        <v>3398.5259244470321</v>
      </c>
      <c r="X345" s="4">
        <v>3496.0086027652083</v>
      </c>
      <c r="Y345" s="4">
        <v>3862.2417353617329</v>
      </c>
      <c r="Z345" s="4">
        <v>4077.6675393512569</v>
      </c>
      <c r="AA345" s="4">
        <v>4370.5961697950534</v>
      </c>
      <c r="AB345" s="4">
        <v>4563.5428342938203</v>
      </c>
      <c r="AC345" s="4">
        <v>4742.4541065960475</v>
      </c>
      <c r="AD345" s="4">
        <v>4528.3936518779337</v>
      </c>
      <c r="AE345" s="4">
        <v>4718.2173700000003</v>
      </c>
      <c r="AF345" s="4">
        <v>4574.3640400000004</v>
      </c>
      <c r="AG345" s="4">
        <v>5020.6107000000011</v>
      </c>
      <c r="AH345" s="4">
        <v>4898.5449999999992</v>
      </c>
      <c r="AI345" s="4">
        <v>4926.2719999999999</v>
      </c>
      <c r="AJ345" s="4">
        <v>4857.7370000000001</v>
      </c>
      <c r="AK345" s="4">
        <v>4821.02360555224</v>
      </c>
      <c r="AL345" s="4">
        <v>4876.487952780838</v>
      </c>
      <c r="AM345" s="4">
        <v>5130.4373719441137</v>
      </c>
      <c r="AN345" s="4">
        <v>5628.6470800434599</v>
      </c>
      <c r="AO345" s="4">
        <v>5417.2256987131232</v>
      </c>
      <c r="AP345" s="4">
        <v>5573.1433114869005</v>
      </c>
      <c r="AQ345" s="4">
        <v>5407.9400363396144</v>
      </c>
      <c r="AR345" s="4">
        <v>5627.1133055439423</v>
      </c>
      <c r="AS345" s="4">
        <v>5635.2030657236637</v>
      </c>
      <c r="AT345" s="4">
        <v>5859.5278626267127</v>
      </c>
      <c r="AU345" s="4">
        <v>5899.5991170839288</v>
      </c>
      <c r="AV345" s="4">
        <v>5776.9569649338218</v>
      </c>
      <c r="AW345" s="4">
        <v>6182.8851521966162</v>
      </c>
      <c r="AX345" s="4">
        <v>6056.491937641872</v>
      </c>
      <c r="AY345" s="4">
        <v>6164.4284044617307</v>
      </c>
      <c r="AZ345" s="4">
        <v>6263.8066408533286</v>
      </c>
      <c r="BA345" s="4">
        <v>6298.5855756831015</v>
      </c>
      <c r="BB345" s="4">
        <v>6497.4078387439395</v>
      </c>
      <c r="BC345" s="4">
        <v>6900.7340278921283</v>
      </c>
      <c r="BD345" s="4">
        <v>6875.2788984724039</v>
      </c>
    </row>
    <row r="346" spans="1:56" x14ac:dyDescent="0.2">
      <c r="A346" s="10" t="s">
        <v>126</v>
      </c>
      <c r="B346" s="4">
        <v>12978.739265379019</v>
      </c>
      <c r="C346" s="4">
        <v>14177.310432397415</v>
      </c>
      <c r="D346" s="4">
        <v>15978.243966103713</v>
      </c>
      <c r="E346" s="4">
        <v>18836.913657496578</v>
      </c>
      <c r="F346" s="4">
        <v>20704.720621407097</v>
      </c>
      <c r="G346" s="4">
        <v>22020.429760102339</v>
      </c>
      <c r="H346" s="4">
        <v>23711.650659088515</v>
      </c>
      <c r="I346" s="4">
        <v>23050.826413650419</v>
      </c>
      <c r="J346" s="4">
        <v>24611.942421975007</v>
      </c>
      <c r="K346" s="4">
        <v>25690.726774135641</v>
      </c>
      <c r="L346" s="4">
        <v>24197.930543372422</v>
      </c>
      <c r="M346" s="4">
        <v>24263.085986503298</v>
      </c>
      <c r="N346" s="4">
        <v>24344.093206073812</v>
      </c>
      <c r="O346" s="4">
        <v>22562.541943900993</v>
      </c>
      <c r="P346" s="4">
        <v>22163.74216695438</v>
      </c>
      <c r="Q346" s="4">
        <v>22958.460810379416</v>
      </c>
      <c r="R346" s="4">
        <v>25432.280666730916</v>
      </c>
      <c r="S346" s="4">
        <v>24957.790499449256</v>
      </c>
      <c r="T346" s="4">
        <v>24985.618558326518</v>
      </c>
      <c r="U346" s="4">
        <v>26125.5449389844</v>
      </c>
      <c r="V346" s="4">
        <v>26997.014679663458</v>
      </c>
      <c r="W346" s="4">
        <v>28270.491722205148</v>
      </c>
      <c r="X346" s="4">
        <v>28474.293368719802</v>
      </c>
      <c r="Y346" s="4">
        <v>29592.502624032353</v>
      </c>
      <c r="Z346" s="4">
        <v>30971.852307791549</v>
      </c>
      <c r="AA346" s="4">
        <v>34318.451933027733</v>
      </c>
      <c r="AB346" s="4">
        <v>37501.114528535581</v>
      </c>
      <c r="AC346" s="4">
        <v>39832.43075085467</v>
      </c>
      <c r="AD346" s="4">
        <v>41852.733344140848</v>
      </c>
      <c r="AE346" s="4">
        <v>40909.085319999998</v>
      </c>
      <c r="AF346" s="4">
        <v>41181.728220000005</v>
      </c>
      <c r="AG346" s="4">
        <v>41817.975200000001</v>
      </c>
      <c r="AH346" s="4">
        <v>42369.8946</v>
      </c>
      <c r="AI346" s="4">
        <v>41244.221399999995</v>
      </c>
      <c r="AJ346" s="4">
        <v>43765.544799999996</v>
      </c>
      <c r="AK346" s="4">
        <v>43942.52790464797</v>
      </c>
      <c r="AL346" s="4">
        <v>45032.149527898866</v>
      </c>
      <c r="AM346" s="4">
        <v>46745.706613545495</v>
      </c>
      <c r="AN346" s="4">
        <v>48747.905646939449</v>
      </c>
      <c r="AO346" s="4">
        <v>48167.580999227393</v>
      </c>
      <c r="AP346" s="4">
        <v>54175.295736378175</v>
      </c>
      <c r="AQ346" s="4">
        <v>59638.384445204589</v>
      </c>
      <c r="AR346" s="4">
        <v>65383.276306981301</v>
      </c>
      <c r="AS346" s="4">
        <v>67481.49401283903</v>
      </c>
      <c r="AT346" s="4">
        <v>69120.686619899119</v>
      </c>
      <c r="AU346" s="4">
        <v>64551.785360550013</v>
      </c>
      <c r="AV346" s="4">
        <v>63869.80653997403</v>
      </c>
      <c r="AW346" s="4">
        <v>64376.202753054837</v>
      </c>
      <c r="AX346" s="4">
        <v>60881.864451974841</v>
      </c>
      <c r="AY346" s="4">
        <v>61244.260834096109</v>
      </c>
      <c r="AZ346" s="4">
        <v>58087.639608422229</v>
      </c>
      <c r="BA346" s="4">
        <v>63876.749848051411</v>
      </c>
      <c r="BB346" s="4">
        <v>68004.963248916625</v>
      </c>
      <c r="BC346" s="4">
        <v>70424.061682045096</v>
      </c>
      <c r="BD346" s="4">
        <v>69740.376684930816</v>
      </c>
    </row>
    <row r="347" spans="1:56" x14ac:dyDescent="0.2">
      <c r="A347" s="10" t="s">
        <v>121</v>
      </c>
      <c r="B347" s="4">
        <v>11262.931863674683</v>
      </c>
      <c r="C347" s="4">
        <v>12290.122250047109</v>
      </c>
      <c r="D347" s="4">
        <v>13851.709795120256</v>
      </c>
      <c r="E347" s="4">
        <v>16311.258391867093</v>
      </c>
      <c r="F347" s="4">
        <v>17242.500271956356</v>
      </c>
      <c r="G347" s="4">
        <v>18438.80944748822</v>
      </c>
      <c r="H347" s="4">
        <v>19803.271106055046</v>
      </c>
      <c r="I347" s="4">
        <v>19556.734071668732</v>
      </c>
      <c r="J347" s="4">
        <v>20778.113356379865</v>
      </c>
      <c r="K347" s="4">
        <v>21298.396072110092</v>
      </c>
      <c r="L347" s="4">
        <v>20189.084584864864</v>
      </c>
      <c r="M347" s="4">
        <v>19692.223047818428</v>
      </c>
      <c r="N347" s="4">
        <v>19528.064290643571</v>
      </c>
      <c r="O347" s="4">
        <v>17872.078260982282</v>
      </c>
      <c r="P347" s="4">
        <v>17626.352968957406</v>
      </c>
      <c r="Q347" s="4">
        <v>17888.634494104488</v>
      </c>
      <c r="R347" s="4">
        <v>20756.569343060422</v>
      </c>
      <c r="S347" s="4">
        <v>20619.827428471952</v>
      </c>
      <c r="T347" s="4">
        <v>20790.010089796608</v>
      </c>
      <c r="U347" s="4">
        <v>22395.585471428574</v>
      </c>
      <c r="V347" s="4">
        <v>23419.189804106954</v>
      </c>
      <c r="W347" s="4">
        <v>24645.207189991295</v>
      </c>
      <c r="X347" s="4">
        <v>24904.970036715036</v>
      </c>
      <c r="Y347" s="4">
        <v>25761.150072739612</v>
      </c>
      <c r="Z347" s="4">
        <v>27340.623664565108</v>
      </c>
      <c r="AA347" s="4">
        <v>30337.018002853776</v>
      </c>
      <c r="AB347" s="4">
        <v>33111.295017891309</v>
      </c>
      <c r="AC347" s="4">
        <v>35578.461415391321</v>
      </c>
      <c r="AD347" s="4">
        <v>37225.371930516427</v>
      </c>
      <c r="AE347" s="4">
        <v>36474.27534</v>
      </c>
      <c r="AF347" s="4">
        <v>36670.981820000001</v>
      </c>
      <c r="AG347" s="4">
        <v>37065.500800000002</v>
      </c>
      <c r="AH347" s="4">
        <v>37506.932000000001</v>
      </c>
      <c r="AI347" s="4">
        <v>37366.591999999997</v>
      </c>
      <c r="AJ347" s="4">
        <v>39499.093999999997</v>
      </c>
      <c r="AK347" s="4">
        <v>39398.510842159732</v>
      </c>
      <c r="AL347" s="4">
        <v>40596.487867894873</v>
      </c>
      <c r="AM347" s="4">
        <v>41763.115666422455</v>
      </c>
      <c r="AN347" s="4">
        <v>43453.385077795901</v>
      </c>
      <c r="AO347" s="4">
        <v>42980.600367564955</v>
      </c>
      <c r="AP347" s="4">
        <v>48610.858213303698</v>
      </c>
      <c r="AQ347" s="4">
        <v>53741.427843620186</v>
      </c>
      <c r="AR347" s="4">
        <v>59290.307246303739</v>
      </c>
      <c r="AS347" s="4">
        <v>61548.65295314783</v>
      </c>
      <c r="AT347" s="4">
        <v>63115.021165714425</v>
      </c>
      <c r="AU347" s="4">
        <v>58683.53912508965</v>
      </c>
      <c r="AV347" s="4">
        <v>58443.052763479696</v>
      </c>
      <c r="AW347" s="4">
        <v>58847.502991706031</v>
      </c>
      <c r="AX347" s="4">
        <v>55125.396268263808</v>
      </c>
      <c r="AY347" s="4">
        <v>55750.378911934982</v>
      </c>
      <c r="AZ347" s="4">
        <v>54082.708555619669</v>
      </c>
      <c r="BA347" s="4">
        <v>59260.597954803365</v>
      </c>
      <c r="BB347" s="4">
        <v>62787.855037238551</v>
      </c>
      <c r="BC347" s="4">
        <v>65043.398187904619</v>
      </c>
      <c r="BD347" s="4">
        <v>64218.531665174276</v>
      </c>
    </row>
    <row r="348" spans="1:56" x14ac:dyDescent="0.2">
      <c r="A348" s="10" t="s">
        <v>21</v>
      </c>
      <c r="B348" s="4">
        <v>426.24896931326271</v>
      </c>
      <c r="C348" s="4">
        <v>397.58829841988063</v>
      </c>
      <c r="D348" s="4">
        <v>403.68916618508956</v>
      </c>
      <c r="E348" s="4">
        <v>444.3986185588314</v>
      </c>
      <c r="F348" s="4">
        <v>515.55633085240936</v>
      </c>
      <c r="G348" s="4">
        <v>532.57648306404201</v>
      </c>
      <c r="H348" s="4">
        <v>556.55131312015681</v>
      </c>
      <c r="I348" s="4">
        <v>529.5121876262582</v>
      </c>
      <c r="J348" s="4">
        <v>532.08415313084527</v>
      </c>
      <c r="K348" s="4">
        <v>578.98945333927134</v>
      </c>
      <c r="L348" s="4">
        <v>593.16239184466019</v>
      </c>
      <c r="M348" s="4">
        <v>573.88397833610475</v>
      </c>
      <c r="N348" s="4">
        <v>558.69905616048914</v>
      </c>
      <c r="O348" s="4">
        <v>562.49811581593417</v>
      </c>
      <c r="P348" s="4">
        <v>567.24031048579798</v>
      </c>
      <c r="Q348" s="4">
        <v>586.62476956197588</v>
      </c>
      <c r="R348" s="4">
        <v>597.08451536531265</v>
      </c>
      <c r="S348" s="4">
        <v>569.27815200000009</v>
      </c>
      <c r="T348" s="4">
        <v>597.75207785383907</v>
      </c>
      <c r="U348" s="4">
        <v>609.87778800000012</v>
      </c>
      <c r="V348" s="4">
        <v>522.37738800000011</v>
      </c>
      <c r="W348" s="4">
        <v>522.41217488372092</v>
      </c>
      <c r="X348" s="4">
        <v>539.82591404651168</v>
      </c>
      <c r="Y348" s="4">
        <v>548.53278362790695</v>
      </c>
      <c r="Z348" s="4">
        <v>410.96424424186046</v>
      </c>
      <c r="AA348" s="4">
        <v>440.66897808246711</v>
      </c>
      <c r="AB348" s="4">
        <v>405.74012249302325</v>
      </c>
      <c r="AC348" s="4">
        <v>329.11967017674419</v>
      </c>
      <c r="AD348" s="4">
        <v>350.00592863849761</v>
      </c>
      <c r="AE348" s="4">
        <v>349.58663999999999</v>
      </c>
      <c r="AF348" s="4">
        <v>403.33608000000004</v>
      </c>
      <c r="AG348" s="4">
        <v>457.39820000000003</v>
      </c>
      <c r="AH348" s="4">
        <v>692.13760000000002</v>
      </c>
      <c r="AI348" s="4">
        <v>682.89439999999991</v>
      </c>
      <c r="AJ348" s="4">
        <v>778.54880000000003</v>
      </c>
      <c r="AK348" s="4">
        <v>824.15644211086089</v>
      </c>
      <c r="AL348" s="4">
        <v>912.54396000399242</v>
      </c>
      <c r="AM348" s="4">
        <v>970.31491733956068</v>
      </c>
      <c r="AN348" s="4">
        <v>985.03224833854119</v>
      </c>
      <c r="AO348" s="4">
        <v>954.07197668963818</v>
      </c>
      <c r="AP348" s="4">
        <v>943.35016141657172</v>
      </c>
      <c r="AQ348" s="4">
        <v>951.79407601839989</v>
      </c>
      <c r="AR348" s="4">
        <v>976.08009964079997</v>
      </c>
      <c r="AS348" s="4">
        <v>968.35238083519994</v>
      </c>
      <c r="AT348" s="4">
        <v>948.90462025532315</v>
      </c>
      <c r="AU348" s="4">
        <v>902.89579649135999</v>
      </c>
      <c r="AV348" s="4">
        <v>885.32406291023983</v>
      </c>
      <c r="AW348" s="4">
        <v>952.12568195655467</v>
      </c>
      <c r="AX348" s="4">
        <v>1042.9563866787153</v>
      </c>
      <c r="AY348" s="4">
        <v>974.14376270509865</v>
      </c>
      <c r="AZ348" s="4">
        <v>940.34628245149088</v>
      </c>
      <c r="BA348" s="4">
        <v>933.64982231169256</v>
      </c>
      <c r="BB348" s="4">
        <v>954.47892250079985</v>
      </c>
      <c r="BC348" s="4">
        <v>992.69978033815107</v>
      </c>
      <c r="BD348" s="4">
        <v>1002.1692383170559</v>
      </c>
    </row>
    <row r="349" spans="1:56" x14ac:dyDescent="0.2">
      <c r="A349" s="10" t="s">
        <v>122</v>
      </c>
      <c r="B349" s="4">
        <v>711.94076798206265</v>
      </c>
      <c r="C349" s="4">
        <v>820.43114658295951</v>
      </c>
      <c r="D349" s="4">
        <v>927.96840871748873</v>
      </c>
      <c r="E349" s="4">
        <v>1095.2196278206277</v>
      </c>
      <c r="F349" s="4">
        <v>1247.8301397847531</v>
      </c>
      <c r="G349" s="4">
        <v>1326.686147515695</v>
      </c>
      <c r="H349" s="4">
        <v>1468.3295515156951</v>
      </c>
      <c r="I349" s="4">
        <v>1497.4560211479818</v>
      </c>
      <c r="J349" s="4">
        <v>1537.1715677488789</v>
      </c>
      <c r="K349" s="4">
        <v>1760.4210348161432</v>
      </c>
      <c r="L349" s="4">
        <v>1734.8036416143498</v>
      </c>
      <c r="M349" s="4">
        <v>1948.3372703139016</v>
      </c>
      <c r="N349" s="4">
        <v>1982.2034783139015</v>
      </c>
      <c r="O349" s="4">
        <v>1976.94792899305</v>
      </c>
      <c r="P349" s="4">
        <v>1754.9789550548971</v>
      </c>
      <c r="Q349" s="4">
        <v>1857.4642070484581</v>
      </c>
      <c r="R349" s="4">
        <v>2011.2601423209662</v>
      </c>
      <c r="S349" s="4">
        <v>2031.1953129773065</v>
      </c>
      <c r="T349" s="4">
        <v>1966.7738416288933</v>
      </c>
      <c r="U349" s="4">
        <v>2078.2119302356991</v>
      </c>
      <c r="V349" s="4">
        <v>1966.5844046189445</v>
      </c>
      <c r="W349" s="4">
        <v>2058.5578827042777</v>
      </c>
      <c r="X349" s="4">
        <v>1935.7485390745344</v>
      </c>
      <c r="Y349" s="4">
        <v>2043.6869395831359</v>
      </c>
      <c r="Z349" s="4">
        <v>2097.1472659739425</v>
      </c>
      <c r="AA349" s="4">
        <v>2435.6935698128132</v>
      </c>
      <c r="AB349" s="4">
        <v>2600.418910338235</v>
      </c>
      <c r="AC349" s="4">
        <v>2926.4730573590268</v>
      </c>
      <c r="AD349" s="4">
        <v>3207.1318540000002</v>
      </c>
      <c r="AE349" s="4">
        <v>2989.4720000000002</v>
      </c>
      <c r="AF349" s="4">
        <v>3181.7264</v>
      </c>
      <c r="AG349" s="4">
        <v>3271.3975999999998</v>
      </c>
      <c r="AH349" s="4">
        <v>3135.1509999999998</v>
      </c>
      <c r="AI349" s="4">
        <v>2241.2239999999997</v>
      </c>
      <c r="AJ349" s="4">
        <v>2391.7089999999998</v>
      </c>
      <c r="AK349" s="4">
        <v>2595.8405864770002</v>
      </c>
      <c r="AL349" s="4">
        <v>2435.2781</v>
      </c>
      <c r="AM349" s="4">
        <v>2673.8187688632756</v>
      </c>
      <c r="AN349" s="4">
        <v>2857.4841486129994</v>
      </c>
      <c r="AO349" s="4">
        <v>2874.223</v>
      </c>
      <c r="AP349" s="4">
        <v>3240.9989093959998</v>
      </c>
      <c r="AQ349" s="4">
        <v>3622.5430816319999</v>
      </c>
      <c r="AR349" s="4">
        <v>3819.8490249999995</v>
      </c>
      <c r="AS349" s="4">
        <v>3666.5920570000003</v>
      </c>
      <c r="AT349" s="4">
        <v>3708.7748119999997</v>
      </c>
      <c r="AU349" s="4">
        <v>3657.9286459999998</v>
      </c>
      <c r="AV349" s="4">
        <v>3347.1010069999998</v>
      </c>
      <c r="AW349" s="4">
        <v>3334.8538249999997</v>
      </c>
      <c r="AX349" s="4">
        <v>3424.4186009999999</v>
      </c>
      <c r="AY349" s="4">
        <v>3347.8622700000001</v>
      </c>
      <c r="AZ349" s="4">
        <v>1924.4276620000001</v>
      </c>
      <c r="BA349" s="4">
        <v>2552.2441489999997</v>
      </c>
      <c r="BB349" s="4">
        <v>3161.1376114260001</v>
      </c>
      <c r="BC349" s="4">
        <v>3323.2417879999998</v>
      </c>
      <c r="BD349" s="4">
        <v>3398.89777</v>
      </c>
    </row>
    <row r="350" spans="1:56" x14ac:dyDescent="0.2">
      <c r="A350" s="10" t="s">
        <v>22</v>
      </c>
      <c r="B350" s="4">
        <v>577.61766440901397</v>
      </c>
      <c r="C350" s="4">
        <v>669.16873734746594</v>
      </c>
      <c r="D350" s="4">
        <v>794.87659608087642</v>
      </c>
      <c r="E350" s="4">
        <v>986.03701925002224</v>
      </c>
      <c r="F350" s="4">
        <v>1698.8338788135743</v>
      </c>
      <c r="G350" s="4">
        <v>1722.3576820343815</v>
      </c>
      <c r="H350" s="4">
        <v>1883.498688397613</v>
      </c>
      <c r="I350" s="4">
        <v>1467.1241332074464</v>
      </c>
      <c r="J350" s="4">
        <v>1764.5733447154184</v>
      </c>
      <c r="K350" s="4">
        <v>2052.9202138701348</v>
      </c>
      <c r="L350" s="4">
        <v>1680.8799250485438</v>
      </c>
      <c r="M350" s="4">
        <v>2048.6416900348659</v>
      </c>
      <c r="N350" s="4">
        <v>2275.1263809558545</v>
      </c>
      <c r="O350" s="4">
        <v>2151.0176381097285</v>
      </c>
      <c r="P350" s="4">
        <v>2215.1699324562778</v>
      </c>
      <c r="Q350" s="4">
        <v>2625.7373396644921</v>
      </c>
      <c r="R350" s="4">
        <v>2067.3666659842111</v>
      </c>
      <c r="S350" s="4">
        <v>1737.4896059999999</v>
      </c>
      <c r="T350" s="4">
        <v>1631.0825490471784</v>
      </c>
      <c r="U350" s="4">
        <v>1041.8697493201191</v>
      </c>
      <c r="V350" s="4">
        <v>1088.863082937562</v>
      </c>
      <c r="W350" s="4">
        <v>1044.3144746258558</v>
      </c>
      <c r="X350" s="4">
        <v>1093.7488788837209</v>
      </c>
      <c r="Y350" s="4">
        <v>1239.132828081702</v>
      </c>
      <c r="Z350" s="4">
        <v>1123.1171330106438</v>
      </c>
      <c r="AA350" s="4">
        <v>1105.0713822786734</v>
      </c>
      <c r="AB350" s="4">
        <v>1383.6604778130222</v>
      </c>
      <c r="AC350" s="4">
        <v>998.37660792757276</v>
      </c>
      <c r="AD350" s="4">
        <v>1070.2236309859154</v>
      </c>
      <c r="AE350" s="4">
        <v>1095.7513399999998</v>
      </c>
      <c r="AF350" s="4">
        <v>925.68392000000006</v>
      </c>
      <c r="AG350" s="4">
        <v>1023.6786</v>
      </c>
      <c r="AH350" s="4">
        <v>1035.674</v>
      </c>
      <c r="AI350" s="4">
        <v>953.51099999999997</v>
      </c>
      <c r="AJ350" s="4">
        <v>1096.193</v>
      </c>
      <c r="AK350" s="4">
        <v>1124.0200339003757</v>
      </c>
      <c r="AL350" s="4">
        <v>1087.8395999999998</v>
      </c>
      <c r="AM350" s="4">
        <v>1338.4572609201957</v>
      </c>
      <c r="AN350" s="4">
        <v>1452.0041721919999</v>
      </c>
      <c r="AO350" s="4">
        <v>1358.6856549728</v>
      </c>
      <c r="AP350" s="4">
        <v>1380.0884522619015</v>
      </c>
      <c r="AQ350" s="4">
        <v>1322.6194439339999</v>
      </c>
      <c r="AR350" s="4">
        <v>1297.0399360367619</v>
      </c>
      <c r="AS350" s="4">
        <v>1297.8966218559999</v>
      </c>
      <c r="AT350" s="4">
        <v>1347.9860219293691</v>
      </c>
      <c r="AU350" s="4">
        <v>1307.4217929689999</v>
      </c>
      <c r="AV350" s="4">
        <v>1194.3287065841018</v>
      </c>
      <c r="AW350" s="4">
        <v>1241.7202543922522</v>
      </c>
      <c r="AX350" s="4">
        <v>1289.0931960323132</v>
      </c>
      <c r="AY350" s="4">
        <v>1171.8758894560192</v>
      </c>
      <c r="AZ350" s="4">
        <v>1140.1571083510735</v>
      </c>
      <c r="BA350" s="4">
        <v>1130.2579219363593</v>
      </c>
      <c r="BB350" s="4">
        <v>1101.4916777512751</v>
      </c>
      <c r="BC350" s="4">
        <v>1064.7219258023194</v>
      </c>
      <c r="BD350" s="4">
        <v>1120.7780114394911</v>
      </c>
    </row>
    <row r="351" spans="1:56" x14ac:dyDescent="0.2">
      <c r="A351" s="10" t="s">
        <v>127</v>
      </c>
      <c r="B351" s="4">
        <v>5663.1911582222992</v>
      </c>
      <c r="C351" s="4">
        <v>6741.3637145266975</v>
      </c>
      <c r="D351" s="4">
        <v>7348.7978080756984</v>
      </c>
      <c r="E351" s="4">
        <v>8961.4835009534509</v>
      </c>
      <c r="F351" s="4">
        <v>9800.195344487538</v>
      </c>
      <c r="G351" s="4">
        <v>10382.93020820843</v>
      </c>
      <c r="H351" s="4">
        <v>12198.114605395658</v>
      </c>
      <c r="I351" s="4">
        <v>12923.844795400724</v>
      </c>
      <c r="J351" s="4">
        <v>14079.386016395763</v>
      </c>
      <c r="K351" s="4">
        <v>14863.883312766655</v>
      </c>
      <c r="L351" s="4">
        <v>14666.626324533983</v>
      </c>
      <c r="M351" s="4">
        <v>11224.108962896418</v>
      </c>
      <c r="N351" s="4">
        <v>10316.778528789348</v>
      </c>
      <c r="O351" s="4">
        <v>7971.2631933130897</v>
      </c>
      <c r="P351" s="4">
        <v>7025.3019453367797</v>
      </c>
      <c r="Q351" s="4">
        <v>7037.4603827997171</v>
      </c>
      <c r="R351" s="4">
        <v>7610.6607001539032</v>
      </c>
      <c r="S351" s="4">
        <v>8443.4754257380046</v>
      </c>
      <c r="T351" s="4">
        <v>8590.7095450593679</v>
      </c>
      <c r="U351" s="4">
        <v>8732.8374126945637</v>
      </c>
      <c r="V351" s="4">
        <v>8495.69328517545</v>
      </c>
      <c r="W351" s="4">
        <v>8447.164982141232</v>
      </c>
      <c r="X351" s="4">
        <v>8942.6762464257081</v>
      </c>
      <c r="Y351" s="4">
        <v>9280.6711071630816</v>
      </c>
      <c r="Z351" s="4">
        <v>9583.4507042648947</v>
      </c>
      <c r="AA351" s="4">
        <v>10484.803234940484</v>
      </c>
      <c r="AB351" s="4">
        <v>11671.179051135388</v>
      </c>
      <c r="AC351" s="4">
        <v>12366.722721525706</v>
      </c>
      <c r="AD351" s="4">
        <v>12892.778144525821</v>
      </c>
      <c r="AE351" s="4">
        <v>13329.670734000001</v>
      </c>
      <c r="AF351" s="4">
        <v>13670.057326</v>
      </c>
      <c r="AG351" s="4">
        <v>12714.209488</v>
      </c>
      <c r="AH351" s="4">
        <v>12288.225790415094</v>
      </c>
      <c r="AI351" s="4">
        <v>11436.080282999999</v>
      </c>
      <c r="AJ351" s="4">
        <v>10910.300155000001</v>
      </c>
      <c r="AK351" s="4">
        <v>11261.893563565151</v>
      </c>
      <c r="AL351" s="4">
        <v>11229.054369996573</v>
      </c>
      <c r="AM351" s="4">
        <v>12451.747272025061</v>
      </c>
      <c r="AN351" s="4">
        <v>12058.284639661706</v>
      </c>
      <c r="AO351" s="4">
        <v>12070.424960424032</v>
      </c>
      <c r="AP351" s="4">
        <v>12134.157232872292</v>
      </c>
      <c r="AQ351" s="4">
        <v>12382.694500575471</v>
      </c>
      <c r="AR351" s="4">
        <v>12208.25018768384</v>
      </c>
      <c r="AS351" s="4">
        <v>12412.362272663428</v>
      </c>
      <c r="AT351" s="4">
        <v>12314.499356004155</v>
      </c>
      <c r="AU351" s="4">
        <v>11307.59280381978</v>
      </c>
      <c r="AV351" s="4">
        <v>10656.476206849071</v>
      </c>
      <c r="AW351" s="4">
        <v>10470.347878007407</v>
      </c>
      <c r="AX351" s="4">
        <v>9194.4347340910044</v>
      </c>
      <c r="AY351" s="4">
        <v>9754.5532601485538</v>
      </c>
      <c r="AZ351" s="4">
        <v>8983.1523364488348</v>
      </c>
      <c r="BA351" s="4">
        <v>9570.5581262395499</v>
      </c>
      <c r="BB351" s="4">
        <v>9444.2304356655368</v>
      </c>
      <c r="BC351" s="4">
        <v>9011.9713795973075</v>
      </c>
      <c r="BD351" s="4">
        <v>8888.6810179604181</v>
      </c>
    </row>
    <row r="352" spans="1:56" x14ac:dyDescent="0.2">
      <c r="A352" s="10" t="s">
        <v>24</v>
      </c>
      <c r="B352" s="4">
        <v>1203.1826371140999</v>
      </c>
      <c r="C352" s="4">
        <v>1294.3085808034202</v>
      </c>
      <c r="D352" s="4">
        <v>1454.4693303179833</v>
      </c>
      <c r="E352" s="4">
        <v>1609.9646172013895</v>
      </c>
      <c r="F352" s="4">
        <v>1794.05743273537</v>
      </c>
      <c r="G352" s="4">
        <v>1905.1051298227489</v>
      </c>
      <c r="H352" s="4">
        <v>2292.6563132787032</v>
      </c>
      <c r="I352" s="4">
        <v>2382.0187102787922</v>
      </c>
      <c r="J352" s="4">
        <v>2539.2932971140999</v>
      </c>
      <c r="K352" s="4">
        <v>2384.0252778907998</v>
      </c>
      <c r="L352" s="4">
        <v>2076.0460099514567</v>
      </c>
      <c r="M352" s="4">
        <v>1754.3527373057987</v>
      </c>
      <c r="N352" s="4">
        <v>1242.7810896924314</v>
      </c>
      <c r="O352" s="4">
        <v>497.93190120810954</v>
      </c>
      <c r="P352" s="4">
        <v>169.12886374631148</v>
      </c>
      <c r="Q352" s="4">
        <v>105.94911232991612</v>
      </c>
      <c r="R352" s="4">
        <v>231.65437511051434</v>
      </c>
      <c r="S352" s="4">
        <v>520.79634867808841</v>
      </c>
      <c r="T352" s="4">
        <v>584.13096767082357</v>
      </c>
      <c r="U352" s="4">
        <v>840.98413544231641</v>
      </c>
      <c r="V352" s="4">
        <v>997.44003503534725</v>
      </c>
      <c r="W352" s="4">
        <v>922.41680321884928</v>
      </c>
      <c r="X352" s="4">
        <v>1000.8987263110197</v>
      </c>
      <c r="Y352" s="4">
        <v>1131.6269782657159</v>
      </c>
      <c r="Z352" s="4">
        <v>1088.2932934032667</v>
      </c>
      <c r="AA352" s="4">
        <v>1312.3118696568338</v>
      </c>
      <c r="AB352" s="4">
        <v>1560.2919341160073</v>
      </c>
      <c r="AC352" s="4">
        <v>1894.5273325853618</v>
      </c>
      <c r="AD352" s="4">
        <v>2233.6088682018781</v>
      </c>
      <c r="AE352" s="4">
        <v>2338.5539600000002</v>
      </c>
      <c r="AF352" s="4">
        <v>2382.13456</v>
      </c>
      <c r="AG352" s="4">
        <v>2452.7395399999996</v>
      </c>
      <c r="AH352" s="4">
        <v>2286.04</v>
      </c>
      <c r="AI352" s="4">
        <v>1843.925</v>
      </c>
      <c r="AJ352" s="4">
        <v>1749.4349999999999</v>
      </c>
      <c r="AK352" s="4">
        <v>1939.6770418473593</v>
      </c>
      <c r="AL352" s="4">
        <v>2087.9295590425841</v>
      </c>
      <c r="AM352" s="4">
        <v>2380.163579613099</v>
      </c>
      <c r="AN352" s="4">
        <v>2645.4532785748352</v>
      </c>
      <c r="AO352" s="4">
        <v>2797.3954420269743</v>
      </c>
      <c r="AP352" s="4">
        <v>3216.5105728819435</v>
      </c>
      <c r="AQ352" s="4">
        <v>3305.1790746743204</v>
      </c>
      <c r="AR352" s="4">
        <v>3340.9363214609448</v>
      </c>
      <c r="AS352" s="4">
        <v>3449.3074847746375</v>
      </c>
      <c r="AT352" s="4">
        <v>3473.593921099819</v>
      </c>
      <c r="AU352" s="4">
        <v>3157.6956020503217</v>
      </c>
      <c r="AV352" s="4">
        <v>2741.2634494771551</v>
      </c>
      <c r="AW352" s="4">
        <v>2589.8693694008507</v>
      </c>
      <c r="AX352" s="4">
        <v>2558.0545912697785</v>
      </c>
      <c r="AY352" s="4">
        <v>2636.1727066217304</v>
      </c>
      <c r="AZ352" s="4">
        <v>2602.2860460576121</v>
      </c>
      <c r="BA352" s="4">
        <v>2737.4450034720962</v>
      </c>
      <c r="BB352" s="4">
        <v>2668.8583830959365</v>
      </c>
      <c r="BC352" s="4">
        <v>2786.1713905001466</v>
      </c>
      <c r="BD352" s="4">
        <v>2663.0758581014643</v>
      </c>
    </row>
    <row r="353" spans="1:56" x14ac:dyDescent="0.2">
      <c r="A353" s="10" t="s">
        <v>25</v>
      </c>
      <c r="B353" s="4">
        <v>715.14339199158087</v>
      </c>
      <c r="C353" s="4">
        <v>765.46275437062957</v>
      </c>
      <c r="D353" s="4">
        <v>812.95758227386102</v>
      </c>
      <c r="E353" s="4">
        <v>881.38599951135802</v>
      </c>
      <c r="F353" s="4">
        <v>912.62061430860922</v>
      </c>
      <c r="G353" s="4">
        <v>948.56373374894395</v>
      </c>
      <c r="H353" s="4">
        <v>1021.9563868571938</v>
      </c>
      <c r="I353" s="4">
        <v>1168.4769900872375</v>
      </c>
      <c r="J353" s="4">
        <v>1164.2169301268882</v>
      </c>
      <c r="K353" s="4">
        <v>1284.4684027601741</v>
      </c>
      <c r="L353" s="4">
        <v>1127.2894282233012</v>
      </c>
      <c r="M353" s="4">
        <v>788.86221667529685</v>
      </c>
      <c r="N353" s="4">
        <v>697.35555723699724</v>
      </c>
      <c r="O353" s="4">
        <v>598.80037440557555</v>
      </c>
      <c r="P353" s="4">
        <v>621.99925749562817</v>
      </c>
      <c r="Q353" s="4">
        <v>558.46266733967673</v>
      </c>
      <c r="R353" s="4">
        <v>533.50989484216529</v>
      </c>
      <c r="S353" s="4">
        <v>477.27557640757436</v>
      </c>
      <c r="T353" s="4">
        <v>563.82117429983259</v>
      </c>
      <c r="U353" s="4">
        <v>506.45061065194318</v>
      </c>
      <c r="V353" s="4">
        <v>466.29140609667672</v>
      </c>
      <c r="W353" s="4">
        <v>455.20271817628458</v>
      </c>
      <c r="X353" s="4">
        <v>491.92146926901722</v>
      </c>
      <c r="Y353" s="4">
        <v>531.04071015759564</v>
      </c>
      <c r="Z353" s="4">
        <v>554.41816238437525</v>
      </c>
      <c r="AA353" s="4">
        <v>465.68657116244503</v>
      </c>
      <c r="AB353" s="4">
        <v>471.36786153686899</v>
      </c>
      <c r="AC353" s="4">
        <v>518.19862535423761</v>
      </c>
      <c r="AD353" s="4">
        <v>458.90359917840374</v>
      </c>
      <c r="AE353" s="4">
        <v>373.61922799999996</v>
      </c>
      <c r="AF353" s="4">
        <v>349.59720000000004</v>
      </c>
      <c r="AG353" s="4">
        <v>323.33564000000001</v>
      </c>
      <c r="AH353" s="4">
        <v>308.22511320754711</v>
      </c>
      <c r="AI353" s="4">
        <v>350.52099999999996</v>
      </c>
      <c r="AJ353" s="4">
        <v>275.05</v>
      </c>
      <c r="AK353" s="4">
        <v>336.46074852441188</v>
      </c>
      <c r="AL353" s="4">
        <v>329.56906278555397</v>
      </c>
      <c r="AM353" s="4">
        <v>333.13553486012813</v>
      </c>
      <c r="AN353" s="4">
        <v>353.51729071342976</v>
      </c>
      <c r="AO353" s="4">
        <v>310.20030243171675</v>
      </c>
      <c r="AP353" s="4">
        <v>292.98255374510836</v>
      </c>
      <c r="AQ353" s="4">
        <v>130.17785093362295</v>
      </c>
      <c r="AR353" s="4">
        <v>125.28400700868966</v>
      </c>
      <c r="AS353" s="4">
        <v>134.43160527147475</v>
      </c>
      <c r="AT353" s="4">
        <v>134.85010552040038</v>
      </c>
      <c r="AU353" s="4">
        <v>93.9635472133007</v>
      </c>
      <c r="AV353" s="4">
        <v>122.02301659265569</v>
      </c>
      <c r="AW353" s="4">
        <v>112.50099675760012</v>
      </c>
      <c r="AX353" s="4">
        <v>98.416352864939824</v>
      </c>
      <c r="AY353" s="4">
        <v>87.717553350882781</v>
      </c>
      <c r="AZ353" s="4">
        <v>91.700911890439315</v>
      </c>
      <c r="BA353" s="4">
        <v>107.89128871651255</v>
      </c>
      <c r="BB353" s="4">
        <v>111.43438218072075</v>
      </c>
      <c r="BC353" s="4">
        <v>111.85185953607039</v>
      </c>
      <c r="BD353" s="4">
        <v>148.45982455423609</v>
      </c>
    </row>
    <row r="354" spans="1:56" x14ac:dyDescent="0.2">
      <c r="A354" s="10" t="s">
        <v>26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>
        <v>0</v>
      </c>
      <c r="Q354" s="4">
        <v>0</v>
      </c>
      <c r="R354" s="4">
        <v>0</v>
      </c>
      <c r="S354" s="4">
        <v>0</v>
      </c>
      <c r="T354" s="4">
        <v>0</v>
      </c>
      <c r="U354" s="4">
        <v>0</v>
      </c>
      <c r="V354" s="4">
        <v>20.241900000000001</v>
      </c>
      <c r="W354" s="4">
        <v>8.9963999999999995</v>
      </c>
      <c r="X354" s="4">
        <v>8.9963999999999995</v>
      </c>
      <c r="Y354" s="4">
        <v>8.9963999999999995</v>
      </c>
      <c r="Z354" s="4">
        <v>0.44982</v>
      </c>
      <c r="AA354" s="4">
        <v>0.44982</v>
      </c>
      <c r="AB354" s="4">
        <v>0</v>
      </c>
      <c r="AC354" s="4">
        <v>0</v>
      </c>
      <c r="AD354" s="4">
        <v>136.26143999999999</v>
      </c>
      <c r="AE354" s="4">
        <v>88.20684</v>
      </c>
      <c r="AF354" s="4">
        <v>100.50912</v>
      </c>
      <c r="AG354" s="4">
        <v>102.34068000000001</v>
      </c>
      <c r="AH354" s="4">
        <v>98.807999999999993</v>
      </c>
      <c r="AI354" s="4">
        <v>150.99</v>
      </c>
      <c r="AJ354" s="4">
        <v>149.489</v>
      </c>
      <c r="AK354" s="4">
        <v>191.90916341560114</v>
      </c>
      <c r="AL354" s="4">
        <v>187.346</v>
      </c>
      <c r="AM354" s="4">
        <v>209.25700000000001</v>
      </c>
      <c r="AN354" s="4">
        <v>210.01429999999999</v>
      </c>
      <c r="AO354" s="4">
        <v>209.5223</v>
      </c>
      <c r="AP354" s="4">
        <v>197.77292368499999</v>
      </c>
      <c r="AQ354" s="4">
        <v>186.57648460164745</v>
      </c>
      <c r="AR354" s="4">
        <v>223.05466591797096</v>
      </c>
      <c r="AS354" s="4">
        <v>228.92232876468117</v>
      </c>
      <c r="AT354" s="4">
        <v>244.21496882275213</v>
      </c>
      <c r="AU354" s="4">
        <v>150.50794768495362</v>
      </c>
      <c r="AV354" s="4">
        <v>184.11830310398548</v>
      </c>
      <c r="AW354" s="4">
        <v>166.28640896319871</v>
      </c>
      <c r="AX354" s="4">
        <v>214.56226246740306</v>
      </c>
      <c r="AY354" s="4">
        <v>197.1996243556668</v>
      </c>
      <c r="AZ354" s="4">
        <v>139.16392106528804</v>
      </c>
      <c r="BA354" s="4">
        <v>141.83171621255838</v>
      </c>
      <c r="BB354" s="4">
        <v>143.17177681966999</v>
      </c>
      <c r="BC354" s="4">
        <v>142.24111623864184</v>
      </c>
      <c r="BD354" s="4">
        <v>126.31980564284649</v>
      </c>
    </row>
    <row r="355" spans="1:56" x14ac:dyDescent="0.2">
      <c r="A355" s="10" t="s">
        <v>27</v>
      </c>
      <c r="B355" s="4">
        <v>223.90847339449542</v>
      </c>
      <c r="C355" s="4">
        <v>274.34457093791752</v>
      </c>
      <c r="D355" s="4">
        <v>280.47210826756924</v>
      </c>
      <c r="E355" s="4">
        <v>367.48665342299813</v>
      </c>
      <c r="F355" s="4">
        <v>488.78573985036076</v>
      </c>
      <c r="G355" s="4">
        <v>575.83822867551442</v>
      </c>
      <c r="H355" s="4">
        <v>681.60830240313533</v>
      </c>
      <c r="I355" s="4">
        <v>745.64092671417131</v>
      </c>
      <c r="J355" s="4">
        <v>871.94829713191416</v>
      </c>
      <c r="K355" s="4">
        <v>982.7687695590987</v>
      </c>
      <c r="L355" s="4">
        <v>982.7830105339807</v>
      </c>
      <c r="M355" s="4">
        <v>778.54454953172785</v>
      </c>
      <c r="N355" s="4">
        <v>724.25132719457952</v>
      </c>
      <c r="O355" s="4">
        <v>554.14305594317182</v>
      </c>
      <c r="P355" s="4">
        <v>645.01831981236535</v>
      </c>
      <c r="Q355" s="4">
        <v>644.43877949311513</v>
      </c>
      <c r="R355" s="4">
        <v>671.66575909543633</v>
      </c>
      <c r="S355" s="4">
        <v>679.00342292503342</v>
      </c>
      <c r="T355" s="4">
        <v>713.03940797312623</v>
      </c>
      <c r="U355" s="4">
        <v>659.12402822596061</v>
      </c>
      <c r="V355" s="4">
        <v>557.28230284194581</v>
      </c>
      <c r="W355" s="4">
        <v>536.05780510309989</v>
      </c>
      <c r="X355" s="4">
        <v>605.33628804038972</v>
      </c>
      <c r="Y355" s="4">
        <v>681.64244769088941</v>
      </c>
      <c r="Z355" s="4">
        <v>761.10748415773946</v>
      </c>
      <c r="AA355" s="4">
        <v>755.17372156186502</v>
      </c>
      <c r="AB355" s="4">
        <v>748.84619060665943</v>
      </c>
      <c r="AC355" s="4">
        <v>719.66707701878431</v>
      </c>
      <c r="AD355" s="4">
        <v>815.84052393427237</v>
      </c>
      <c r="AE355" s="4">
        <v>915.65535999999986</v>
      </c>
      <c r="AF355" s="4">
        <v>1131.8778</v>
      </c>
      <c r="AG355" s="4">
        <v>953.75957999999991</v>
      </c>
      <c r="AH355" s="4">
        <v>1058.9779800000001</v>
      </c>
      <c r="AI355" s="4">
        <v>1088.55</v>
      </c>
      <c r="AJ355" s="4">
        <v>1011.653</v>
      </c>
      <c r="AK355" s="4">
        <v>1116.4891971375059</v>
      </c>
      <c r="AL355" s="4">
        <v>1209.2168997782476</v>
      </c>
      <c r="AM355" s="4">
        <v>1453.8281663182188</v>
      </c>
      <c r="AN355" s="4">
        <v>1204.5512680656348</v>
      </c>
      <c r="AO355" s="4">
        <v>1026.8531382176966</v>
      </c>
      <c r="AP355" s="4">
        <v>1145.2212566558453</v>
      </c>
      <c r="AQ355" s="4">
        <v>1095.1532144873236</v>
      </c>
      <c r="AR355" s="4">
        <v>1086.8437998140016</v>
      </c>
      <c r="AS355" s="4">
        <v>1123.3789848873512</v>
      </c>
      <c r="AT355" s="4">
        <v>1139.1794714997429</v>
      </c>
      <c r="AU355" s="4">
        <v>1088.2500764815406</v>
      </c>
      <c r="AV355" s="4">
        <v>974.69509128009577</v>
      </c>
      <c r="AW355" s="4">
        <v>848.24888575978764</v>
      </c>
      <c r="AX355" s="4">
        <v>810.31457942075133</v>
      </c>
      <c r="AY355" s="4">
        <v>803.382279538288</v>
      </c>
      <c r="AZ355" s="4">
        <v>693.0752513232477</v>
      </c>
      <c r="BA355" s="4">
        <v>716.69484524734958</v>
      </c>
      <c r="BB355" s="4">
        <v>772.20994932334031</v>
      </c>
      <c r="BC355" s="4">
        <v>776.33131690394691</v>
      </c>
      <c r="BD355" s="4">
        <v>815.74281302668612</v>
      </c>
    </row>
    <row r="356" spans="1:56" x14ac:dyDescent="0.2">
      <c r="A356" s="10" t="s">
        <v>63</v>
      </c>
      <c r="B356" s="4">
        <v>157.62084932038834</v>
      </c>
      <c r="C356" s="4">
        <v>198.93013165048544</v>
      </c>
      <c r="D356" s="4">
        <v>225.7055009708738</v>
      </c>
      <c r="E356" s="4">
        <v>260.42341106796118</v>
      </c>
      <c r="F356" s="4">
        <v>286.28286946601941</v>
      </c>
      <c r="G356" s="4">
        <v>308.51478563106798</v>
      </c>
      <c r="H356" s="4">
        <v>383.5655966699029</v>
      </c>
      <c r="I356" s="4">
        <v>447.45184660194178</v>
      </c>
      <c r="J356" s="4">
        <v>618.62912563106795</v>
      </c>
      <c r="K356" s="4">
        <v>701.90098854368932</v>
      </c>
      <c r="L356" s="4">
        <v>700.94974368932048</v>
      </c>
      <c r="M356" s="4">
        <v>553.32048192233015</v>
      </c>
      <c r="N356" s="4">
        <v>544.54312733980578</v>
      </c>
      <c r="O356" s="4">
        <v>674.63888788475776</v>
      </c>
      <c r="P356" s="4">
        <v>670.26749658544861</v>
      </c>
      <c r="Q356" s="4">
        <v>781.82533851662413</v>
      </c>
      <c r="R356" s="4">
        <v>771.28213493164253</v>
      </c>
      <c r="S356" s="4">
        <v>871.14041724137928</v>
      </c>
      <c r="T356" s="4">
        <v>824.37502701476831</v>
      </c>
      <c r="U356" s="4">
        <v>774.41522654204232</v>
      </c>
      <c r="V356" s="4">
        <v>757.05063891360737</v>
      </c>
      <c r="W356" s="4">
        <v>783.43625854020206</v>
      </c>
      <c r="X356" s="4">
        <v>800.51977816170211</v>
      </c>
      <c r="Y356" s="4">
        <v>899.79540877589352</v>
      </c>
      <c r="Z356" s="4">
        <v>860.20507953997196</v>
      </c>
      <c r="AA356" s="4">
        <v>1054.8474443117334</v>
      </c>
      <c r="AB356" s="4">
        <v>1293.1847480405972</v>
      </c>
      <c r="AC356" s="4">
        <v>1196.7047178711784</v>
      </c>
      <c r="AD356" s="4">
        <v>1316.26152</v>
      </c>
      <c r="AE356" s="4">
        <v>1440.8207199999999</v>
      </c>
      <c r="AF356" s="4">
        <v>1475.55296</v>
      </c>
      <c r="AG356" s="4">
        <v>1367.7097199999998</v>
      </c>
      <c r="AH356" s="4">
        <v>1356.030726</v>
      </c>
      <c r="AI356" s="4">
        <v>1695.3879999999999</v>
      </c>
      <c r="AJ356" s="4">
        <v>1671.2449999999999</v>
      </c>
      <c r="AK356" s="4">
        <v>1677.7288927290422</v>
      </c>
      <c r="AL356" s="4">
        <v>1725.0038</v>
      </c>
      <c r="AM356" s="4">
        <v>1797.9913044422269</v>
      </c>
      <c r="AN356" s="4">
        <v>1737.1030391125282</v>
      </c>
      <c r="AO356" s="4">
        <v>1660.96009</v>
      </c>
      <c r="AP356" s="4">
        <v>1789.642541622</v>
      </c>
      <c r="AQ356" s="4">
        <v>1957.8926700509564</v>
      </c>
      <c r="AR356" s="4">
        <v>1905.5298727707805</v>
      </c>
      <c r="AS356" s="4">
        <v>1854.5548320868829</v>
      </c>
      <c r="AT356" s="4">
        <v>1845.4354467146636</v>
      </c>
      <c r="AU356" s="4">
        <v>1792.0101378292215</v>
      </c>
      <c r="AV356" s="4">
        <v>1807.7461369108541</v>
      </c>
      <c r="AW356" s="4">
        <v>1763.1874030084055</v>
      </c>
      <c r="AX356" s="4">
        <v>1073.1909929587673</v>
      </c>
      <c r="AY356" s="4">
        <v>1194.8287901215449</v>
      </c>
      <c r="AZ356" s="4">
        <v>1328.9024154012611</v>
      </c>
      <c r="BA356" s="4">
        <v>1395.9488775369616</v>
      </c>
      <c r="BB356" s="4">
        <v>1298.9444552881957</v>
      </c>
      <c r="BC356" s="4">
        <v>1348.61048488198</v>
      </c>
      <c r="BD356" s="4">
        <v>1119.1411473054657</v>
      </c>
    </row>
    <row r="357" spans="1:56" x14ac:dyDescent="0.2">
      <c r="A357" s="10" t="s">
        <v>29</v>
      </c>
      <c r="B357" s="4">
        <v>812.52924691717817</v>
      </c>
      <c r="C357" s="4">
        <v>1006.5577405771052</v>
      </c>
      <c r="D357" s="4">
        <v>1089.1750225287913</v>
      </c>
      <c r="E357" s="4">
        <v>1436.5688147138435</v>
      </c>
      <c r="F357" s="4">
        <v>1390.7602361318536</v>
      </c>
      <c r="G357" s="4">
        <v>1493.6857290157566</v>
      </c>
      <c r="H357" s="4">
        <v>1696.8683495211085</v>
      </c>
      <c r="I357" s="4">
        <v>1789.8925344926572</v>
      </c>
      <c r="J357" s="4">
        <v>2053.8837388822535</v>
      </c>
      <c r="K357" s="4">
        <v>2468.635975028968</v>
      </c>
      <c r="L357" s="4">
        <v>2760.16866115534</v>
      </c>
      <c r="M357" s="4">
        <v>2638.9321865978</v>
      </c>
      <c r="N357" s="4">
        <v>2607.2655795658707</v>
      </c>
      <c r="O357" s="4">
        <v>2009.6940654654823</v>
      </c>
      <c r="P357" s="4">
        <v>2028.0457770635157</v>
      </c>
      <c r="Q357" s="4">
        <v>2176.5989108690956</v>
      </c>
      <c r="R357" s="4">
        <v>2285.8831411743499</v>
      </c>
      <c r="S357" s="4">
        <v>2372.8481851666306</v>
      </c>
      <c r="T357" s="4">
        <v>2415.5246978212117</v>
      </c>
      <c r="U357" s="4">
        <v>2396.1996817818767</v>
      </c>
      <c r="V357" s="4">
        <v>2378.7738082193237</v>
      </c>
      <c r="W357" s="4">
        <v>2361.3979569193816</v>
      </c>
      <c r="X357" s="4">
        <v>2405.7781113143988</v>
      </c>
      <c r="Y357" s="4">
        <v>2250.7296323043502</v>
      </c>
      <c r="Z357" s="4">
        <v>2413.4848247580439</v>
      </c>
      <c r="AA357" s="4">
        <v>2646.0922793825393</v>
      </c>
      <c r="AB357" s="4">
        <v>3043.5623384276814</v>
      </c>
      <c r="AC357" s="4">
        <v>3392.5130376757375</v>
      </c>
      <c r="AD357" s="4">
        <v>3031.9425273990614</v>
      </c>
      <c r="AE357" s="4">
        <v>3307.603278</v>
      </c>
      <c r="AF357" s="4">
        <v>3378.3198860000002</v>
      </c>
      <c r="AG357" s="4">
        <v>3298.2588479999999</v>
      </c>
      <c r="AH357" s="4">
        <v>3190.0762477358485</v>
      </c>
      <c r="AI357" s="4">
        <v>2982.9066830000002</v>
      </c>
      <c r="AJ357" s="4">
        <v>2954.1935549999998</v>
      </c>
      <c r="AK357" s="4">
        <v>2915.691644119991</v>
      </c>
      <c r="AL357" s="4">
        <v>3018.5932615445618</v>
      </c>
      <c r="AM357" s="4">
        <v>3210.3395344857436</v>
      </c>
      <c r="AN357" s="4">
        <v>2725.7507629948009</v>
      </c>
      <c r="AO357" s="4">
        <v>2843.8044499122166</v>
      </c>
      <c r="AP357" s="4">
        <v>2581.104496609732</v>
      </c>
      <c r="AQ357" s="4">
        <v>2723.5289310572393</v>
      </c>
      <c r="AR357" s="4">
        <v>2675.3433344009086</v>
      </c>
      <c r="AS357" s="4">
        <v>2674.0307029053429</v>
      </c>
      <c r="AT357" s="4">
        <v>2438.3153776589397</v>
      </c>
      <c r="AU357" s="4">
        <v>2388.4125235000824</v>
      </c>
      <c r="AV357" s="4">
        <v>2377.355493515674</v>
      </c>
      <c r="AW357" s="4">
        <v>2655.9500585655092</v>
      </c>
      <c r="AX357" s="4">
        <v>2203.9659752021662</v>
      </c>
      <c r="AY357" s="4">
        <v>2647.5346066574689</v>
      </c>
      <c r="AZ357" s="4">
        <v>1979.6582322171394</v>
      </c>
      <c r="BA357" s="4">
        <v>2230.0640428449356</v>
      </c>
      <c r="BB357" s="4">
        <v>2087.0802228643515</v>
      </c>
      <c r="BC357" s="4">
        <v>1682.462454578198</v>
      </c>
      <c r="BD357" s="4">
        <v>1775.5346217355991</v>
      </c>
    </row>
    <row r="358" spans="1:56" x14ac:dyDescent="0.2">
      <c r="A358" s="10" t="s">
        <v>30</v>
      </c>
      <c r="B358" s="4">
        <v>686.84018768709882</v>
      </c>
      <c r="C358" s="4">
        <v>842.77846481331244</v>
      </c>
      <c r="D358" s="4">
        <v>941.75393759100541</v>
      </c>
      <c r="E358" s="4">
        <v>1037.3605457080075</v>
      </c>
      <c r="F358" s="4">
        <v>1139.8193745437748</v>
      </c>
      <c r="G358" s="4">
        <v>1207.8294339522683</v>
      </c>
      <c r="H358" s="4">
        <v>1392.3158032158581</v>
      </c>
      <c r="I358" s="4">
        <v>1454.3161364891423</v>
      </c>
      <c r="J358" s="4">
        <v>1575.3895971116362</v>
      </c>
      <c r="K358" s="4">
        <v>1629.2096933170621</v>
      </c>
      <c r="L358" s="4">
        <v>1551.9247517087383</v>
      </c>
      <c r="M358" s="4">
        <v>1243.5881393944217</v>
      </c>
      <c r="N358" s="4">
        <v>1081.14515667815</v>
      </c>
      <c r="O358" s="4">
        <v>963.14858591302891</v>
      </c>
      <c r="P358" s="4">
        <v>729.40464254160952</v>
      </c>
      <c r="Q358" s="4">
        <v>665.02240140081949</v>
      </c>
      <c r="R358" s="4">
        <v>653.64470374436416</v>
      </c>
      <c r="S358" s="4">
        <v>812.68850932725957</v>
      </c>
      <c r="T358" s="4">
        <v>782.62688543542777</v>
      </c>
      <c r="U358" s="4">
        <v>799.08424595639235</v>
      </c>
      <c r="V358" s="4">
        <v>788.49195350438367</v>
      </c>
      <c r="W358" s="4">
        <v>841.67789380626402</v>
      </c>
      <c r="X358" s="4">
        <v>897.58040585241963</v>
      </c>
      <c r="Y358" s="4">
        <v>911.60703699830333</v>
      </c>
      <c r="Z358" s="4">
        <v>930.59810069428681</v>
      </c>
      <c r="AA358" s="4">
        <v>1049.786402589247</v>
      </c>
      <c r="AB358" s="4">
        <v>1137.3311145099642</v>
      </c>
      <c r="AC358" s="4">
        <v>1100.9734291619134</v>
      </c>
      <c r="AD358" s="4">
        <v>1149.9584067230048</v>
      </c>
      <c r="AE358" s="4">
        <v>1168.8058199999998</v>
      </c>
      <c r="AF358" s="4">
        <v>1161.4709200000002</v>
      </c>
      <c r="AG358" s="4">
        <v>1106.4574</v>
      </c>
      <c r="AH358" s="4">
        <v>993.90300000000013</v>
      </c>
      <c r="AI358" s="4">
        <v>893.08400000000006</v>
      </c>
      <c r="AJ358" s="4">
        <v>798.49299999999994</v>
      </c>
      <c r="AK358" s="4">
        <v>714.51038318914323</v>
      </c>
      <c r="AL358" s="4">
        <v>621.33891548310385</v>
      </c>
      <c r="AM358" s="4">
        <v>690.74776076268915</v>
      </c>
      <c r="AN358" s="4">
        <v>726.4783242179376</v>
      </c>
      <c r="AO358" s="4">
        <v>723.42790394033045</v>
      </c>
      <c r="AP358" s="4">
        <v>657.65691138233308</v>
      </c>
      <c r="AQ358" s="4">
        <v>712.89283449604397</v>
      </c>
      <c r="AR358" s="4">
        <v>726.21163953557618</v>
      </c>
      <c r="AS358" s="4">
        <v>716.77224392781989</v>
      </c>
      <c r="AT358" s="4">
        <v>716.59013688145524</v>
      </c>
      <c r="AU358" s="4">
        <v>651.28071840306734</v>
      </c>
      <c r="AV358" s="4">
        <v>633.41760383302255</v>
      </c>
      <c r="AW358" s="4">
        <v>619.21987842590431</v>
      </c>
      <c r="AX358" s="4">
        <v>605.96727939347875</v>
      </c>
      <c r="AY358" s="4">
        <v>613.7494604672986</v>
      </c>
      <c r="AZ358" s="4">
        <v>604.02475528813773</v>
      </c>
      <c r="BA358" s="4">
        <v>600.01443172693587</v>
      </c>
      <c r="BB358" s="4">
        <v>628.0067141178788</v>
      </c>
      <c r="BC358" s="4">
        <v>590.96165366091282</v>
      </c>
      <c r="BD358" s="4">
        <v>595.21155055504892</v>
      </c>
    </row>
    <row r="359" spans="1:56" x14ac:dyDescent="0.2">
      <c r="A359" s="10" t="s">
        <v>31</v>
      </c>
      <c r="B359" s="4">
        <v>362.1243935147038</v>
      </c>
      <c r="C359" s="4">
        <v>452.3298731263543</v>
      </c>
      <c r="D359" s="4">
        <v>481.377475806463</v>
      </c>
      <c r="E359" s="4">
        <v>537.69317088440016</v>
      </c>
      <c r="F359" s="4">
        <v>584.67941104023703</v>
      </c>
      <c r="G359" s="4">
        <v>618.36727777841998</v>
      </c>
      <c r="H359" s="4">
        <v>709.06926199233101</v>
      </c>
      <c r="I359" s="4">
        <v>716.22806454681222</v>
      </c>
      <c r="J359" s="4">
        <v>695.76171116834939</v>
      </c>
      <c r="K359" s="4">
        <v>730.22065723757191</v>
      </c>
      <c r="L359" s="4">
        <v>690.4781097572818</v>
      </c>
      <c r="M359" s="4">
        <v>549.54461632306823</v>
      </c>
      <c r="N359" s="4">
        <v>568.60887060767902</v>
      </c>
      <c r="O359" s="4">
        <v>465.93669551704954</v>
      </c>
      <c r="P359" s="4">
        <v>310.29202156883269</v>
      </c>
      <c r="Q359" s="4">
        <v>305.78119745152225</v>
      </c>
      <c r="R359" s="4">
        <v>382.27443015281818</v>
      </c>
      <c r="S359" s="4">
        <v>464.28132595373273</v>
      </c>
      <c r="T359" s="4">
        <v>442.49372075777683</v>
      </c>
      <c r="U359" s="4">
        <v>490.94883764989618</v>
      </c>
      <c r="V359" s="4">
        <v>459.08297750417796</v>
      </c>
      <c r="W359" s="4">
        <v>430.92554307999802</v>
      </c>
      <c r="X359" s="4">
        <v>417.01190568408794</v>
      </c>
      <c r="Y359" s="4">
        <v>440.49235821294559</v>
      </c>
      <c r="Z359" s="4">
        <v>355.59937473302705</v>
      </c>
      <c r="AA359" s="4">
        <v>343.06391711086371</v>
      </c>
      <c r="AB359" s="4">
        <v>314.09305779867583</v>
      </c>
      <c r="AC359" s="4">
        <v>335.1228943585898</v>
      </c>
      <c r="AD359" s="4">
        <v>333.35563497652578</v>
      </c>
      <c r="AE359" s="4">
        <v>283.71656000000002</v>
      </c>
      <c r="AF359" s="4">
        <v>271.58492000000001</v>
      </c>
      <c r="AG359" s="4">
        <v>226.76159999999999</v>
      </c>
      <c r="AH359" s="4">
        <v>212.8536</v>
      </c>
      <c r="AI359" s="4">
        <v>126.1876</v>
      </c>
      <c r="AJ359" s="4">
        <v>125.2286</v>
      </c>
      <c r="AK359" s="4">
        <v>122.24757562109782</v>
      </c>
      <c r="AL359" s="4">
        <v>116.53147753758716</v>
      </c>
      <c r="AM359" s="4">
        <v>122.13585364424561</v>
      </c>
      <c r="AN359" s="4">
        <v>119.07896638563486</v>
      </c>
      <c r="AO359" s="4">
        <v>119.1285585986854</v>
      </c>
      <c r="AP359" s="4">
        <v>77.099930719891347</v>
      </c>
      <c r="AQ359" s="4">
        <v>90.905512656351732</v>
      </c>
      <c r="AR359" s="4">
        <v>81.011367176632888</v>
      </c>
      <c r="AS359" s="4">
        <v>81.874502849177276</v>
      </c>
      <c r="AT359" s="4">
        <v>78.084662820322009</v>
      </c>
      <c r="AU359" s="4">
        <v>57.869719300366981</v>
      </c>
      <c r="AV359" s="4">
        <v>48.405882165685817</v>
      </c>
      <c r="AW359" s="4">
        <v>44.928768998561168</v>
      </c>
      <c r="AX359" s="4">
        <v>37.834215251188624</v>
      </c>
      <c r="AY359" s="4">
        <v>36.979884308612561</v>
      </c>
      <c r="AZ359" s="4">
        <v>36.875230339388516</v>
      </c>
      <c r="BA359" s="4">
        <v>42.412550495045366</v>
      </c>
      <c r="BB359" s="4">
        <v>31.989127155542981</v>
      </c>
      <c r="BC359" s="4">
        <v>28.289927646854924</v>
      </c>
      <c r="BD359" s="4">
        <v>28.736592141231881</v>
      </c>
    </row>
    <row r="360" spans="1:56" x14ac:dyDescent="0.2">
      <c r="A360" s="10" t="s">
        <v>32</v>
      </c>
      <c r="B360" s="4">
        <v>360.25363826133429</v>
      </c>
      <c r="C360" s="4">
        <v>449.53865379531487</v>
      </c>
      <c r="D360" s="4">
        <v>505.5606780475639</v>
      </c>
      <c r="E360" s="4">
        <v>655.59632270775808</v>
      </c>
      <c r="F360" s="4">
        <v>765.4805360674784</v>
      </c>
      <c r="G360" s="4">
        <v>740.46377781505123</v>
      </c>
      <c r="H360" s="4">
        <v>869.01303747480029</v>
      </c>
      <c r="I360" s="4">
        <v>984.53116489263221</v>
      </c>
      <c r="J360" s="4">
        <v>1104.2578156407913</v>
      </c>
      <c r="K360" s="4">
        <v>1133.7202243207214</v>
      </c>
      <c r="L360" s="4">
        <v>1095.7240133009711</v>
      </c>
      <c r="M360" s="4">
        <v>845.36238240286161</v>
      </c>
      <c r="N360" s="4">
        <v>804.41254768495867</v>
      </c>
      <c r="O360" s="4">
        <v>599.85724984380374</v>
      </c>
      <c r="P360" s="4">
        <v>440.65946587727024</v>
      </c>
      <c r="Q360" s="4">
        <v>382.55063797651252</v>
      </c>
      <c r="R360" s="4">
        <v>452.2962201286345</v>
      </c>
      <c r="S360" s="4">
        <v>535.75364459755599</v>
      </c>
      <c r="T360" s="4">
        <v>491.18325087213543</v>
      </c>
      <c r="U360" s="4">
        <v>572.99003166977127</v>
      </c>
      <c r="V360" s="4">
        <v>566.10535093822659</v>
      </c>
      <c r="W360" s="4">
        <v>641.70728002890576</v>
      </c>
      <c r="X360" s="4">
        <v>768.17367866791506</v>
      </c>
      <c r="Y360" s="4">
        <v>705.01490213906243</v>
      </c>
      <c r="Z360" s="4">
        <v>747.12435653492446</v>
      </c>
      <c r="AA360" s="4">
        <v>840.88585526700115</v>
      </c>
      <c r="AB360" s="4">
        <v>1025.1254300604123</v>
      </c>
      <c r="AC360" s="4">
        <v>947.47983884114819</v>
      </c>
      <c r="AD360" s="4">
        <v>972.01631533802811</v>
      </c>
      <c r="AE360" s="4">
        <v>1064.0974199999998</v>
      </c>
      <c r="AF360" s="4">
        <v>1038.3114399999999</v>
      </c>
      <c r="AG360" s="4">
        <v>871.24689999999998</v>
      </c>
      <c r="AH360" s="4">
        <v>947.87599999999998</v>
      </c>
      <c r="AI360" s="4">
        <v>827.42399999999998</v>
      </c>
      <c r="AJ360" s="4">
        <v>721.47599999999989</v>
      </c>
      <c r="AK360" s="4">
        <v>749.07080198179108</v>
      </c>
      <c r="AL360" s="4">
        <v>500.66019196608408</v>
      </c>
      <c r="AM360" s="4">
        <v>564.30924882987017</v>
      </c>
      <c r="AN360" s="4">
        <v>594.64357404701343</v>
      </c>
      <c r="AO360" s="4">
        <v>594.37330547224997</v>
      </c>
      <c r="AP360" s="4">
        <v>569.2746378105353</v>
      </c>
      <c r="AQ360" s="4">
        <v>544.47436442192384</v>
      </c>
      <c r="AR360" s="4">
        <v>495.91163568112125</v>
      </c>
      <c r="AS360" s="4">
        <v>494.40845294723101</v>
      </c>
      <c r="AT360" s="4">
        <v>592.32802990297682</v>
      </c>
      <c r="AU360" s="4">
        <v>574.05486383662617</v>
      </c>
      <c r="AV360" s="4">
        <v>606.10144904692856</v>
      </c>
      <c r="AW360" s="4">
        <v>530.60432913130853</v>
      </c>
      <c r="AX360" s="4">
        <v>509.59965376760306</v>
      </c>
      <c r="AY360" s="4">
        <v>440.45925748088189</v>
      </c>
      <c r="AZ360" s="4">
        <v>496.82468850782004</v>
      </c>
      <c r="BA360" s="4">
        <v>564.35126360607342</v>
      </c>
      <c r="BB360" s="4">
        <v>673.32338373814719</v>
      </c>
      <c r="BC360" s="4">
        <v>590.05906640130968</v>
      </c>
      <c r="BD360" s="4">
        <v>625.77552658848651</v>
      </c>
    </row>
    <row r="361" spans="1:56" x14ac:dyDescent="0.2">
      <c r="A361" s="10" t="s">
        <v>33</v>
      </c>
      <c r="B361" s="4">
        <v>319.05886954640414</v>
      </c>
      <c r="C361" s="4">
        <v>381.44535084769387</v>
      </c>
      <c r="D361" s="4">
        <v>445.77675037205478</v>
      </c>
      <c r="E361" s="4">
        <v>498.53077304318151</v>
      </c>
      <c r="F361" s="4">
        <v>637.61190850012997</v>
      </c>
      <c r="G361" s="4">
        <v>677.61846366613497</v>
      </c>
      <c r="H361" s="4">
        <v>674.64624344338279</v>
      </c>
      <c r="I361" s="4">
        <v>754.49946098928979</v>
      </c>
      <c r="J361" s="4">
        <v>795.12319381784766</v>
      </c>
      <c r="K361" s="4">
        <v>878.90652343520912</v>
      </c>
      <c r="L361" s="4">
        <v>931.84163309708754</v>
      </c>
      <c r="M361" s="4">
        <v>520.59002840247933</v>
      </c>
      <c r="N361" s="4">
        <v>419.8484717583064</v>
      </c>
      <c r="O361" s="4">
        <v>445.41355857072671</v>
      </c>
      <c r="P361" s="4">
        <v>446.72186799708993</v>
      </c>
      <c r="Q361" s="4">
        <v>401.95517666089052</v>
      </c>
      <c r="R361" s="4">
        <v>493.05644376174359</v>
      </c>
      <c r="S361" s="4">
        <v>480.98013847119176</v>
      </c>
      <c r="T361" s="4">
        <v>488.19691658500392</v>
      </c>
      <c r="U361" s="4">
        <v>516.54836272907335</v>
      </c>
      <c r="V361" s="4">
        <v>447.58024010698261</v>
      </c>
      <c r="W361" s="4">
        <v>441.36607749659856</v>
      </c>
      <c r="X361" s="4">
        <v>567.20566748881026</v>
      </c>
      <c r="Y361" s="4">
        <v>628.05877408187166</v>
      </c>
      <c r="Z361" s="4">
        <v>633.5162168620443</v>
      </c>
      <c r="AA361" s="4">
        <v>707.42006227766444</v>
      </c>
      <c r="AB361" s="4">
        <v>767.25595025155405</v>
      </c>
      <c r="AC361" s="4">
        <v>856.27847705821239</v>
      </c>
      <c r="AD361" s="4">
        <v>920.01921754460091</v>
      </c>
      <c r="AE361" s="4">
        <v>881.68638999999996</v>
      </c>
      <c r="AF361" s="4">
        <v>871.06063999999992</v>
      </c>
      <c r="AG361" s="4">
        <v>684.41049999999996</v>
      </c>
      <c r="AH361" s="4">
        <v>559.50291698113199</v>
      </c>
      <c r="AI361" s="4">
        <v>481.93299999999999</v>
      </c>
      <c r="AJ361" s="4">
        <v>487.447</v>
      </c>
      <c r="AK361" s="4">
        <v>495.57914843080761</v>
      </c>
      <c r="AL361" s="4">
        <v>520.09578768793585</v>
      </c>
      <c r="AM361" s="4">
        <v>642.87425586820495</v>
      </c>
      <c r="AN361" s="4">
        <v>668.68258467051839</v>
      </c>
      <c r="AO361" s="4">
        <v>683.96701064606827</v>
      </c>
      <c r="AP361" s="4">
        <v>661.32765387578559</v>
      </c>
      <c r="AQ361" s="4">
        <v>592.50452847714746</v>
      </c>
      <c r="AR361" s="4">
        <v>574.3785353598189</v>
      </c>
      <c r="AS361" s="4">
        <v>599.78254726652062</v>
      </c>
      <c r="AT361" s="4">
        <v>589.32885548197635</v>
      </c>
      <c r="AU361" s="4">
        <v>515.99342500079297</v>
      </c>
      <c r="AV361" s="4">
        <v>452.45705707348168</v>
      </c>
      <c r="AW361" s="4">
        <v>455.07263505039441</v>
      </c>
      <c r="AX361" s="4">
        <v>445.66248405672803</v>
      </c>
      <c r="AY361" s="4">
        <v>441.42191261224593</v>
      </c>
      <c r="AZ361" s="4">
        <v>362.80739804551018</v>
      </c>
      <c r="BA361" s="4">
        <v>311.26880990606401</v>
      </c>
      <c r="BB361" s="4">
        <v>303.82568077187983</v>
      </c>
      <c r="BC361" s="4">
        <v>303.23277721560311</v>
      </c>
      <c r="BD361" s="4">
        <v>291.06757194687782</v>
      </c>
    </row>
    <row r="362" spans="1:56" x14ac:dyDescent="0.2">
      <c r="A362" s="10" t="s">
        <v>34</v>
      </c>
      <c r="B362" s="4">
        <v>822.52947047501482</v>
      </c>
      <c r="C362" s="4">
        <v>1075.6675936044637</v>
      </c>
      <c r="D362" s="4">
        <v>1111.5494218995325</v>
      </c>
      <c r="E362" s="4">
        <v>1676.473192692556</v>
      </c>
      <c r="F362" s="4">
        <v>1800.0972218437057</v>
      </c>
      <c r="G362" s="4">
        <v>1906.9436481025257</v>
      </c>
      <c r="H362" s="4">
        <v>2476.4153105392415</v>
      </c>
      <c r="I362" s="4">
        <v>2480.788960308048</v>
      </c>
      <c r="J362" s="4">
        <v>2660.8823097709146</v>
      </c>
      <c r="K362" s="4">
        <v>2670.0268006733622</v>
      </c>
      <c r="L362" s="4">
        <v>2749.4209631165054</v>
      </c>
      <c r="M362" s="4">
        <v>1551.0116243406326</v>
      </c>
      <c r="N362" s="4">
        <v>1626.5668010305699</v>
      </c>
      <c r="O362" s="4">
        <v>1161.6988185613843</v>
      </c>
      <c r="P362" s="4">
        <v>963.76423264870812</v>
      </c>
      <c r="Q362" s="4">
        <v>1014.8761607615452</v>
      </c>
      <c r="R362" s="4">
        <v>1135.3935972122342</v>
      </c>
      <c r="S362" s="4">
        <v>1228.7078569695593</v>
      </c>
      <c r="T362" s="4">
        <v>1285.3174966292622</v>
      </c>
      <c r="U362" s="4">
        <v>1176.0922520452907</v>
      </c>
      <c r="V362" s="4">
        <v>1057.3526720147765</v>
      </c>
      <c r="W362" s="4">
        <v>1023.9802457716471</v>
      </c>
      <c r="X362" s="4">
        <v>979.25381563594908</v>
      </c>
      <c r="Y362" s="4">
        <v>1091.6664585364535</v>
      </c>
      <c r="Z362" s="4">
        <v>1238.6539911972159</v>
      </c>
      <c r="AA362" s="4">
        <v>1309.0852916202882</v>
      </c>
      <c r="AB362" s="4">
        <v>1310.1204257869676</v>
      </c>
      <c r="AC362" s="4">
        <v>1405.2572916005402</v>
      </c>
      <c r="AD362" s="4">
        <v>1524.6100912300469</v>
      </c>
      <c r="AE362" s="4">
        <v>1466.905158</v>
      </c>
      <c r="AF362" s="4">
        <v>1509.63788</v>
      </c>
      <c r="AG362" s="4">
        <v>1327.1890800000001</v>
      </c>
      <c r="AH362" s="4">
        <v>1275.9322064905662</v>
      </c>
      <c r="AI362" s="4">
        <v>995.17100000000005</v>
      </c>
      <c r="AJ362" s="4">
        <v>966.59</v>
      </c>
      <c r="AK362" s="4">
        <v>1002.5289665683995</v>
      </c>
      <c r="AL362" s="4">
        <v>912.76941417091462</v>
      </c>
      <c r="AM362" s="4">
        <v>1046.9650332006354</v>
      </c>
      <c r="AN362" s="4">
        <v>1073.0112508793736</v>
      </c>
      <c r="AO362" s="4">
        <v>1100.7924591780932</v>
      </c>
      <c r="AP362" s="4">
        <v>945.56375388411789</v>
      </c>
      <c r="AQ362" s="4">
        <v>1043.409034718894</v>
      </c>
      <c r="AR362" s="4">
        <v>973.74500855739439</v>
      </c>
      <c r="AS362" s="4">
        <v>1054.8985869823084</v>
      </c>
      <c r="AT362" s="4">
        <v>1062.5783796011049</v>
      </c>
      <c r="AU362" s="4">
        <v>837.55424251950512</v>
      </c>
      <c r="AV362" s="4">
        <v>708.8927238495337</v>
      </c>
      <c r="AW362" s="4">
        <v>684.47914394588747</v>
      </c>
      <c r="AX362" s="4">
        <v>636.86634743820082</v>
      </c>
      <c r="AY362" s="4">
        <v>655.10718463393368</v>
      </c>
      <c r="AZ362" s="4">
        <v>647.83348631299089</v>
      </c>
      <c r="BA362" s="4">
        <v>722.6352964750165</v>
      </c>
      <c r="BB362" s="4">
        <v>725.38636030987436</v>
      </c>
      <c r="BC362" s="4">
        <v>651.75933203364241</v>
      </c>
      <c r="BD362" s="4">
        <v>699.61570636247484</v>
      </c>
    </row>
    <row r="363" spans="1:56" ht="10.5" thickBot="1" x14ac:dyDescent="0.25">
      <c r="A363" s="11" t="s">
        <v>123</v>
      </c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14"/>
      <c r="AT363" s="14"/>
      <c r="AU363" s="14"/>
      <c r="AV363" s="14"/>
      <c r="AW363" s="14"/>
      <c r="AX363" s="14"/>
      <c r="AY363" s="14"/>
      <c r="AZ363" s="14"/>
      <c r="BA363" s="14"/>
      <c r="BB363" s="14"/>
      <c r="BC363" s="14"/>
      <c r="BD363" s="14"/>
    </row>
    <row r="364" spans="1:56" x14ac:dyDescent="0.2">
      <c r="A364" s="10" t="s">
        <v>128</v>
      </c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</row>
    <row r="365" spans="1:56" x14ac:dyDescent="0.2"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</row>
    <row r="366" spans="1:56" x14ac:dyDescent="0.2"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</row>
    <row r="367" spans="1:56" x14ac:dyDescent="0.2"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</row>
    <row r="368" spans="1:56" x14ac:dyDescent="0.2">
      <c r="A368" s="18" t="s">
        <v>129</v>
      </c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</row>
    <row r="369" spans="1:56" ht="10.5" thickBot="1" x14ac:dyDescent="0.25">
      <c r="A369" s="18" t="s">
        <v>130</v>
      </c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5"/>
      <c r="BC369" s="5"/>
      <c r="BD369" s="5" t="s">
        <v>39</v>
      </c>
    </row>
    <row r="370" spans="1:56" ht="12" x14ac:dyDescent="0.2">
      <c r="A370" s="19" t="s">
        <v>4</v>
      </c>
      <c r="B370" s="8">
        <v>1970</v>
      </c>
      <c r="C370" s="8">
        <v>1971</v>
      </c>
      <c r="D370" s="8">
        <v>1972</v>
      </c>
      <c r="E370" s="8">
        <v>1973</v>
      </c>
      <c r="F370" s="8">
        <v>1974</v>
      </c>
      <c r="G370" s="8">
        <v>1975</v>
      </c>
      <c r="H370" s="8">
        <v>1976</v>
      </c>
      <c r="I370" s="8">
        <v>1977</v>
      </c>
      <c r="J370" s="8">
        <v>1978</v>
      </c>
      <c r="K370" s="8">
        <v>1979</v>
      </c>
      <c r="L370" s="8">
        <v>1980</v>
      </c>
      <c r="M370" s="8">
        <v>1981</v>
      </c>
      <c r="N370" s="8">
        <v>1982</v>
      </c>
      <c r="O370" s="8">
        <v>1983</v>
      </c>
      <c r="P370" s="8">
        <v>1984</v>
      </c>
      <c r="Q370" s="8">
        <v>1985</v>
      </c>
      <c r="R370" s="8">
        <v>1986</v>
      </c>
      <c r="S370" s="8">
        <v>1987</v>
      </c>
      <c r="T370" s="8">
        <v>1988</v>
      </c>
      <c r="U370" s="8">
        <v>1989</v>
      </c>
      <c r="V370" s="8">
        <v>1990</v>
      </c>
      <c r="W370" s="8">
        <v>1991</v>
      </c>
      <c r="X370" s="8">
        <v>1992</v>
      </c>
      <c r="Y370" s="8">
        <v>1993</v>
      </c>
      <c r="Z370" s="8">
        <v>1994</v>
      </c>
      <c r="AA370" s="8">
        <v>1995</v>
      </c>
      <c r="AB370" s="8">
        <v>1996</v>
      </c>
      <c r="AC370" s="8">
        <v>1997</v>
      </c>
      <c r="AD370" s="8">
        <v>1998</v>
      </c>
      <c r="AE370" s="8">
        <v>1999</v>
      </c>
      <c r="AF370" s="8">
        <v>2000</v>
      </c>
      <c r="AG370" s="8">
        <v>2001</v>
      </c>
      <c r="AH370" s="8">
        <v>2002</v>
      </c>
      <c r="AI370" s="8">
        <v>2003</v>
      </c>
      <c r="AJ370" s="8">
        <v>2004</v>
      </c>
      <c r="AK370" s="8">
        <v>2005</v>
      </c>
      <c r="AL370" s="8">
        <v>2006</v>
      </c>
      <c r="AM370" s="8">
        <v>2007</v>
      </c>
      <c r="AN370" s="8">
        <v>2008</v>
      </c>
      <c r="AO370" s="8">
        <v>2009</v>
      </c>
      <c r="AP370" s="9">
        <v>2010</v>
      </c>
      <c r="AQ370" s="9">
        <v>2011</v>
      </c>
      <c r="AR370" s="9">
        <v>2012</v>
      </c>
      <c r="AS370" s="9">
        <v>2013</v>
      </c>
      <c r="AT370" s="9">
        <v>2014</v>
      </c>
      <c r="AU370" s="9">
        <v>2015</v>
      </c>
      <c r="AV370" s="9">
        <v>2016</v>
      </c>
      <c r="AW370" s="9">
        <v>2017</v>
      </c>
      <c r="AX370" s="9">
        <v>2018</v>
      </c>
      <c r="AY370" s="9">
        <v>2019</v>
      </c>
      <c r="AZ370" s="9">
        <v>2020</v>
      </c>
      <c r="BA370" s="9">
        <v>2021</v>
      </c>
      <c r="BB370" s="9">
        <v>2022</v>
      </c>
      <c r="BC370" s="9">
        <v>2023</v>
      </c>
      <c r="BD370" s="9">
        <v>2024</v>
      </c>
    </row>
    <row r="371" spans="1:56" x14ac:dyDescent="0.2">
      <c r="A371" s="1" t="s">
        <v>131</v>
      </c>
      <c r="B371" s="4">
        <v>6619</v>
      </c>
      <c r="C371" s="4">
        <v>7075</v>
      </c>
      <c r="D371" s="4">
        <v>8898</v>
      </c>
      <c r="E371" s="4">
        <v>10204</v>
      </c>
      <c r="F371" s="4">
        <v>11269</v>
      </c>
      <c r="G371" s="4">
        <v>12415</v>
      </c>
      <c r="H371" s="4">
        <v>14047</v>
      </c>
      <c r="I371" s="4">
        <v>15465</v>
      </c>
      <c r="J371" s="4">
        <v>17089</v>
      </c>
      <c r="K371" s="4">
        <v>17785</v>
      </c>
      <c r="L371" s="4">
        <v>19524</v>
      </c>
      <c r="M371" s="4">
        <v>18446</v>
      </c>
      <c r="N371" s="4">
        <v>19446</v>
      </c>
      <c r="O371" s="4">
        <v>19389</v>
      </c>
      <c r="P371" s="4">
        <v>20469</v>
      </c>
      <c r="Q371" s="4">
        <v>20507</v>
      </c>
      <c r="R371" s="4">
        <v>22668.6</v>
      </c>
      <c r="S371" s="4">
        <v>24120</v>
      </c>
      <c r="T371" s="4">
        <v>24731</v>
      </c>
      <c r="U371" s="4">
        <v>24656</v>
      </c>
      <c r="V371" s="4">
        <v>24160</v>
      </c>
      <c r="W371" s="4">
        <v>23844</v>
      </c>
      <c r="X371" s="4">
        <v>24300</v>
      </c>
      <c r="Y371" s="4">
        <v>23450</v>
      </c>
      <c r="Z371" s="4">
        <v>26216</v>
      </c>
      <c r="AA371" s="4">
        <v>25879</v>
      </c>
      <c r="AB371" s="4">
        <v>26729</v>
      </c>
      <c r="AC371" s="4">
        <v>27959</v>
      </c>
      <c r="AD371" s="4">
        <v>29409</v>
      </c>
      <c r="AE371" s="4">
        <v>31521</v>
      </c>
      <c r="AF371" s="4">
        <v>31316</v>
      </c>
      <c r="AG371" s="4">
        <v>32369</v>
      </c>
      <c r="AH371" s="4">
        <v>32549</v>
      </c>
      <c r="AI371" s="4">
        <v>35421</v>
      </c>
      <c r="AJ371" s="4">
        <v>39235</v>
      </c>
      <c r="AK371" s="4">
        <v>38396.799799565219</v>
      </c>
      <c r="AL371" s="4">
        <v>38729.301981000004</v>
      </c>
      <c r="AM371" s="4">
        <v>39568.129140000005</v>
      </c>
      <c r="AN371" s="4">
        <v>42243.628414999999</v>
      </c>
      <c r="AO371" s="4">
        <v>44052.448417</v>
      </c>
      <c r="AP371" s="4">
        <v>43815.661838</v>
      </c>
      <c r="AQ371" s="4">
        <v>45689.359918000002</v>
      </c>
      <c r="AR371" s="4">
        <v>48257.832489</v>
      </c>
      <c r="AS371" s="4">
        <v>52118.367269000002</v>
      </c>
      <c r="AT371" s="4">
        <v>52770.215969999997</v>
      </c>
      <c r="AU371" s="4">
        <v>53091.602326</v>
      </c>
      <c r="AV371" s="4">
        <v>48606.704997999994</v>
      </c>
      <c r="AW371" s="4">
        <v>44283.887481999998</v>
      </c>
      <c r="AX371" s="4">
        <v>46628.050165749999</v>
      </c>
      <c r="AY371" s="4">
        <v>46603.027000000002</v>
      </c>
      <c r="AZ371" s="4">
        <v>47905.922250000003</v>
      </c>
      <c r="BA371" s="4">
        <v>49618.830226000005</v>
      </c>
      <c r="BB371" s="4">
        <v>51590.614036649997</v>
      </c>
      <c r="BC371" s="4">
        <v>54804.87</v>
      </c>
      <c r="BD371" s="4">
        <v>57985.27</v>
      </c>
    </row>
    <row r="372" spans="1:56" x14ac:dyDescent="0.2">
      <c r="A372" s="1" t="s">
        <v>6</v>
      </c>
      <c r="B372" s="4">
        <v>0</v>
      </c>
      <c r="C372" s="4">
        <v>224</v>
      </c>
      <c r="D372" s="4">
        <v>0</v>
      </c>
      <c r="E372" s="4">
        <v>250</v>
      </c>
      <c r="F372" s="4">
        <v>70</v>
      </c>
      <c r="G372" s="4">
        <v>100</v>
      </c>
      <c r="H372" s="4">
        <v>179</v>
      </c>
      <c r="I372" s="4">
        <v>76</v>
      </c>
      <c r="J372" s="4">
        <v>86</v>
      </c>
      <c r="K372" s="4">
        <v>164</v>
      </c>
      <c r="L372" s="4">
        <v>678</v>
      </c>
      <c r="M372" s="4">
        <v>908</v>
      </c>
      <c r="N372" s="4">
        <v>239</v>
      </c>
      <c r="O372" s="4">
        <v>271</v>
      </c>
      <c r="P372" s="4">
        <v>2</v>
      </c>
      <c r="Q372" s="4">
        <v>428</v>
      </c>
      <c r="R372" s="4">
        <v>814</v>
      </c>
      <c r="S372" s="4">
        <v>576</v>
      </c>
      <c r="T372" s="4">
        <v>548</v>
      </c>
      <c r="U372" s="4">
        <v>973</v>
      </c>
      <c r="V372" s="4">
        <v>681</v>
      </c>
      <c r="W372" s="4">
        <v>1821</v>
      </c>
      <c r="X372" s="4">
        <v>2257</v>
      </c>
      <c r="Y372" s="4">
        <v>4384</v>
      </c>
      <c r="Z372" s="4">
        <v>3267</v>
      </c>
      <c r="AA372" s="4">
        <v>4250</v>
      </c>
      <c r="AB372" s="4">
        <v>4907</v>
      </c>
      <c r="AC372" s="4">
        <v>5892</v>
      </c>
      <c r="AD372" s="4">
        <v>6207</v>
      </c>
      <c r="AE372" s="4">
        <v>5223</v>
      </c>
      <c r="AF372" s="4">
        <v>5859</v>
      </c>
      <c r="AG372" s="4">
        <v>6585</v>
      </c>
      <c r="AH372" s="4">
        <v>6389</v>
      </c>
      <c r="AI372" s="4">
        <v>3820</v>
      </c>
      <c r="AJ372" s="4">
        <v>2695</v>
      </c>
      <c r="AK372" s="4">
        <v>2971.3055070422502</v>
      </c>
      <c r="AL372" s="4">
        <v>3545</v>
      </c>
      <c r="AM372" s="4">
        <v>5099.4059999999999</v>
      </c>
      <c r="AN372" s="4">
        <v>5829.3089835680703</v>
      </c>
      <c r="AO372" s="4">
        <v>3515</v>
      </c>
      <c r="AP372" s="4">
        <v>9006.9962453051594</v>
      </c>
      <c r="AQ372" s="4">
        <v>9333</v>
      </c>
      <c r="AR372" s="4">
        <v>9718.7000000000007</v>
      </c>
      <c r="AS372" s="4">
        <v>10024.409</v>
      </c>
      <c r="AT372" s="4">
        <v>11275.109</v>
      </c>
      <c r="AU372" s="4">
        <v>6940.1</v>
      </c>
      <c r="AV372" s="4">
        <v>8469.3240000000005</v>
      </c>
      <c r="AW372" s="4">
        <v>12955.23</v>
      </c>
      <c r="AX372" s="4">
        <v>11649.957</v>
      </c>
      <c r="AY372" s="4">
        <v>13007.764999999999</v>
      </c>
      <c r="AZ372" s="4">
        <v>11994.558999999999</v>
      </c>
      <c r="BA372" s="4">
        <v>14436.654</v>
      </c>
      <c r="BB372" s="4">
        <v>14384.664000000001</v>
      </c>
      <c r="BC372" s="4">
        <v>14192.295</v>
      </c>
      <c r="BD372" s="4">
        <v>12818.625</v>
      </c>
    </row>
    <row r="373" spans="1:56" x14ac:dyDescent="0.2">
      <c r="A373" s="1" t="s">
        <v>7</v>
      </c>
      <c r="B373" s="4">
        <v>-55</v>
      </c>
      <c r="C373" s="4">
        <v>-158</v>
      </c>
      <c r="D373" s="4">
        <v>-408</v>
      </c>
      <c r="E373" s="4">
        <v>-579</v>
      </c>
      <c r="F373" s="4">
        <v>-1033</v>
      </c>
      <c r="G373" s="4">
        <v>-661</v>
      </c>
      <c r="H373" s="4">
        <v>-309</v>
      </c>
      <c r="I373" s="4">
        <v>-532</v>
      </c>
      <c r="J373" s="4">
        <v>-644</v>
      </c>
      <c r="K373" s="4">
        <v>-404</v>
      </c>
      <c r="L373" s="4">
        <v>-636</v>
      </c>
      <c r="M373" s="4">
        <v>-693</v>
      </c>
      <c r="N373" s="4">
        <v>-1475</v>
      </c>
      <c r="O373" s="4">
        <v>-1164</v>
      </c>
      <c r="P373" s="4">
        <v>-1589</v>
      </c>
      <c r="Q373" s="4">
        <v>-1295</v>
      </c>
      <c r="R373" s="4">
        <v>-907</v>
      </c>
      <c r="S373" s="4">
        <v>-918</v>
      </c>
      <c r="T373" s="4">
        <v>-1057</v>
      </c>
      <c r="U373" s="4">
        <v>-664</v>
      </c>
      <c r="V373" s="4">
        <v>-255</v>
      </c>
      <c r="W373" s="4">
        <v>-185</v>
      </c>
      <c r="X373" s="4">
        <v>-294</v>
      </c>
      <c r="Y373" s="4">
        <v>-790</v>
      </c>
      <c r="Z373" s="4">
        <v>-940</v>
      </c>
      <c r="AA373" s="4">
        <v>-653</v>
      </c>
      <c r="AB373" s="4">
        <v>-409</v>
      </c>
      <c r="AC373" s="4">
        <v>-598</v>
      </c>
      <c r="AD373" s="4">
        <v>-540</v>
      </c>
      <c r="AE373" s="4">
        <v>-590</v>
      </c>
      <c r="AF373" s="4">
        <v>-753</v>
      </c>
      <c r="AG373" s="4">
        <v>-848</v>
      </c>
      <c r="AH373" s="4">
        <v>-805</v>
      </c>
      <c r="AI373" s="4">
        <v>-821</v>
      </c>
      <c r="AJ373" s="4">
        <v>-965</v>
      </c>
      <c r="AK373" s="4">
        <v>-1051</v>
      </c>
      <c r="AL373" s="4">
        <v>-1337</v>
      </c>
      <c r="AM373" s="4">
        <v>-1804.1</v>
      </c>
      <c r="AN373" s="4">
        <v>-1556.7</v>
      </c>
      <c r="AO373" s="4">
        <v>-2009.56</v>
      </c>
      <c r="AP373" s="4">
        <v>-1545.2837421829172</v>
      </c>
      <c r="AQ373" s="4">
        <v>-1109.730859</v>
      </c>
      <c r="AR373" s="4">
        <v>-791.62124500000004</v>
      </c>
      <c r="AS373" s="4">
        <v>-1029.677418</v>
      </c>
      <c r="AT373" s="4">
        <v>-936.31183099999998</v>
      </c>
      <c r="AU373" s="4">
        <v>-767.87788300000011</v>
      </c>
      <c r="AV373" s="4">
        <v>-832.31281300000001</v>
      </c>
      <c r="AW373" s="4">
        <v>-686.76491299999998</v>
      </c>
      <c r="AX373" s="4">
        <v>-1428.900118</v>
      </c>
      <c r="AY373" s="4">
        <v>-600.17583599999989</v>
      </c>
      <c r="AZ373" s="4">
        <v>-950.38618999999994</v>
      </c>
      <c r="BA373" s="4">
        <v>-590.25513999999998</v>
      </c>
      <c r="BB373" s="4">
        <v>-645.48698340202338</v>
      </c>
      <c r="BC373" s="4">
        <v>-812.49513300000001</v>
      </c>
      <c r="BD373" s="4">
        <v>-1465.3251459999999</v>
      </c>
    </row>
    <row r="374" spans="1:56" x14ac:dyDescent="0.2">
      <c r="A374" s="1" t="s">
        <v>132</v>
      </c>
      <c r="B374" s="4">
        <v>-48.951050195799326</v>
      </c>
      <c r="C374" s="4">
        <v>16.980530419715251</v>
      </c>
      <c r="D374" s="4">
        <v>-311.99580268628051</v>
      </c>
      <c r="E374" s="4">
        <v>-162.91139616223882</v>
      </c>
      <c r="F374" s="4">
        <v>443.31626880418116</v>
      </c>
      <c r="G374" s="4">
        <v>142.22435141509413</v>
      </c>
      <c r="H374" s="4">
        <v>-119.72296124612149</v>
      </c>
      <c r="I374" s="4">
        <v>-201.73435853482806</v>
      </c>
      <c r="J374" s="4">
        <v>-366.677372091297</v>
      </c>
      <c r="K374" s="4">
        <v>55.300023984651489</v>
      </c>
      <c r="L374" s="4">
        <v>-813.89792801063595</v>
      </c>
      <c r="M374" s="4">
        <v>-200.84197381009653</v>
      </c>
      <c r="N374" s="4">
        <v>579.20544109295224</v>
      </c>
      <c r="O374" s="4">
        <v>-15.696715857338859</v>
      </c>
      <c r="P374" s="4">
        <v>40.245387661794666</v>
      </c>
      <c r="Q374" s="4">
        <v>535.01440047652795</v>
      </c>
      <c r="R374" s="4">
        <v>-193.34193064933424</v>
      </c>
      <c r="S374" s="4">
        <v>-102.01737210333158</v>
      </c>
      <c r="T374" s="4">
        <v>200.89363528430113</v>
      </c>
      <c r="U374" s="4">
        <v>24.708186859450507</v>
      </c>
      <c r="V374" s="4">
        <v>3</v>
      </c>
      <c r="W374" s="4">
        <v>104</v>
      </c>
      <c r="X374" s="4">
        <v>4.1071176560835738</v>
      </c>
      <c r="Y374" s="4">
        <v>-47.919167011117679</v>
      </c>
      <c r="Z374" s="4">
        <v>-439.55136524006593</v>
      </c>
      <c r="AA374" s="4">
        <v>556.99935012967762</v>
      </c>
      <c r="AB374" s="4">
        <v>-102.81190274885375</v>
      </c>
      <c r="AC374" s="4">
        <v>-211.32579012842325</v>
      </c>
      <c r="AD374" s="4">
        <v>-247.2696724338166</v>
      </c>
      <c r="AE374" s="4">
        <v>41.716277937259292</v>
      </c>
      <c r="AF374" s="4">
        <v>20.323135669357725</v>
      </c>
      <c r="AG374" s="4">
        <v>-58.782359736054786</v>
      </c>
      <c r="AH374" s="4">
        <v>826.11562127066281</v>
      </c>
      <c r="AI374" s="4">
        <v>42.2190028863115</v>
      </c>
      <c r="AJ374" s="4">
        <v>-26.442902793780377</v>
      </c>
      <c r="AK374" s="4">
        <v>411.68183931855208</v>
      </c>
      <c r="AL374" s="4">
        <v>94.37301900000783</v>
      </c>
      <c r="AM374" s="4">
        <v>389.78759228064229</v>
      </c>
      <c r="AN374" s="4">
        <v>306.80617656177759</v>
      </c>
      <c r="AO374" s="4">
        <v>389.40924663379957</v>
      </c>
      <c r="AP374" s="4">
        <v>210.73150779232085</v>
      </c>
      <c r="AQ374" s="4">
        <v>-95.396753811318376</v>
      </c>
      <c r="AR374" s="4">
        <v>461.3436945305109</v>
      </c>
      <c r="AS374" s="4">
        <v>-426.81503612425513</v>
      </c>
      <c r="AT374" s="4">
        <v>-366.77328198391228</v>
      </c>
      <c r="AU374" s="4">
        <v>365.95791175107729</v>
      </c>
      <c r="AV374" s="4">
        <v>-165.59189175271763</v>
      </c>
      <c r="AW374" s="4">
        <v>-132.25980393083319</v>
      </c>
      <c r="AX374" s="4">
        <v>209.31355064149693</v>
      </c>
      <c r="AY374" s="4">
        <v>-214.27343711743993</v>
      </c>
      <c r="AZ374" s="4">
        <v>-78.628654512945332</v>
      </c>
      <c r="BA374" s="4">
        <v>33.338069819547854</v>
      </c>
      <c r="BB374" s="4">
        <v>-615.07671781311456</v>
      </c>
      <c r="BC374" s="4">
        <v>-1228.6416050717789</v>
      </c>
      <c r="BD374" s="4">
        <v>-577.81995156969742</v>
      </c>
    </row>
    <row r="375" spans="1:56" x14ac:dyDescent="0.2">
      <c r="A375" s="1" t="s">
        <v>9</v>
      </c>
      <c r="B375" s="4">
        <v>6515.0489498042007</v>
      </c>
      <c r="C375" s="4">
        <v>7157.9805304197153</v>
      </c>
      <c r="D375" s="4">
        <v>8178.0041973137195</v>
      </c>
      <c r="E375" s="4">
        <v>9712.0886038377612</v>
      </c>
      <c r="F375" s="4">
        <v>10749.316268804181</v>
      </c>
      <c r="G375" s="4">
        <v>11996.224351415094</v>
      </c>
      <c r="H375" s="4">
        <v>13797.277038753879</v>
      </c>
      <c r="I375" s="4">
        <v>14807.265641465172</v>
      </c>
      <c r="J375" s="4">
        <v>16164.322627908701</v>
      </c>
      <c r="K375" s="4">
        <v>17600.300023984651</v>
      </c>
      <c r="L375" s="4">
        <v>18752.102071989364</v>
      </c>
      <c r="M375" s="4">
        <v>18460.158026189903</v>
      </c>
      <c r="N375" s="4">
        <v>18789.205441092952</v>
      </c>
      <c r="O375" s="4">
        <v>18480.303284142661</v>
      </c>
      <c r="P375" s="4">
        <v>18922.245387661795</v>
      </c>
      <c r="Q375" s="4">
        <v>20175.014400476528</v>
      </c>
      <c r="R375" s="4">
        <v>22382.258069350664</v>
      </c>
      <c r="S375" s="4">
        <v>23675.982627896668</v>
      </c>
      <c r="T375" s="4">
        <v>24422.893635284301</v>
      </c>
      <c r="U375" s="4">
        <v>24989.708186859451</v>
      </c>
      <c r="V375" s="4">
        <v>24589</v>
      </c>
      <c r="W375" s="4">
        <v>25584</v>
      </c>
      <c r="X375" s="4">
        <v>26267.107117656084</v>
      </c>
      <c r="Y375" s="4">
        <v>26996.080832988882</v>
      </c>
      <c r="Z375" s="4">
        <v>28103.448634759934</v>
      </c>
      <c r="AA375" s="4">
        <v>30032.999350129678</v>
      </c>
      <c r="AB375" s="4">
        <v>31124.188097251146</v>
      </c>
      <c r="AC375" s="4">
        <v>33041.674209871577</v>
      </c>
      <c r="AD375" s="4">
        <v>34828.730327566176</v>
      </c>
      <c r="AE375" s="4">
        <v>36195.716277937259</v>
      </c>
      <c r="AF375" s="4">
        <v>36442.323135669365</v>
      </c>
      <c r="AG375" s="4">
        <v>38047.217640263945</v>
      </c>
      <c r="AH375" s="4">
        <v>38959.115621270663</v>
      </c>
      <c r="AI375" s="4">
        <v>38462.219002886312</v>
      </c>
      <c r="AJ375" s="4">
        <v>40938.55709720622</v>
      </c>
      <c r="AK375" s="4">
        <v>40728.78714592602</v>
      </c>
      <c r="AL375" s="4">
        <v>41031.67500000001</v>
      </c>
      <c r="AM375" s="4">
        <v>43253.222732280643</v>
      </c>
      <c r="AN375" s="4">
        <v>46823.043575129857</v>
      </c>
      <c r="AO375" s="4">
        <v>45947.297663633784</v>
      </c>
      <c r="AP375" s="4">
        <v>51488.105848914558</v>
      </c>
      <c r="AQ375" s="4">
        <v>53817.232305188678</v>
      </c>
      <c r="AR375" s="4">
        <v>57646.254938530517</v>
      </c>
      <c r="AS375" s="4">
        <v>60686.283814875751</v>
      </c>
      <c r="AT375" s="4">
        <v>62742.239857016088</v>
      </c>
      <c r="AU375" s="4">
        <v>59629.782354751078</v>
      </c>
      <c r="AV375" s="4">
        <v>56078.124293247281</v>
      </c>
      <c r="AW375" s="4">
        <v>56420.092765069159</v>
      </c>
      <c r="AX375" s="4">
        <v>57058.420598391494</v>
      </c>
      <c r="AY375" s="4">
        <v>58796.342726882569</v>
      </c>
      <c r="AZ375" s="4">
        <v>58871.466405487045</v>
      </c>
      <c r="BA375" s="4">
        <v>63498.567155819554</v>
      </c>
      <c r="BB375" s="4">
        <v>64714.714335434866</v>
      </c>
      <c r="BC375" s="4">
        <v>66956.028261928222</v>
      </c>
      <c r="BD375" s="4">
        <v>68760.749902430311</v>
      </c>
    </row>
    <row r="376" spans="1:56" x14ac:dyDescent="0.2">
      <c r="A376" s="1" t="s">
        <v>67</v>
      </c>
      <c r="B376" s="4">
        <v>225.04894980420079</v>
      </c>
      <c r="C376" s="4">
        <v>196.98053041971505</v>
      </c>
      <c r="D376" s="4">
        <v>214.0041973137192</v>
      </c>
      <c r="E376" s="4">
        <v>218.08860383776153</v>
      </c>
      <c r="F376" s="4">
        <v>222.31626880418153</v>
      </c>
      <c r="G376" s="4">
        <v>237.2243514150943</v>
      </c>
      <c r="H376" s="4">
        <v>192.27703875387786</v>
      </c>
      <c r="I376" s="4">
        <v>178.26564146517185</v>
      </c>
      <c r="J376" s="4">
        <v>218.322627908702</v>
      </c>
      <c r="K376" s="4">
        <v>338.30002398464984</v>
      </c>
      <c r="L376" s="4">
        <v>431.10207198936303</v>
      </c>
      <c r="M376" s="4">
        <v>540.15802618990267</v>
      </c>
      <c r="N376" s="4">
        <v>390.20544109295133</v>
      </c>
      <c r="O376" s="4">
        <v>416.30328414266279</v>
      </c>
      <c r="P376" s="4">
        <v>411.2453876617941</v>
      </c>
      <c r="Q376" s="4">
        <v>482.01440047652778</v>
      </c>
      <c r="R376" s="4">
        <v>651.25806935066578</v>
      </c>
      <c r="S376" s="4">
        <v>1055.9826278966696</v>
      </c>
      <c r="T376" s="4">
        <v>1062.8936352843025</v>
      </c>
      <c r="U376" s="4">
        <v>746.70818685945164</v>
      </c>
      <c r="V376" s="4">
        <v>653</v>
      </c>
      <c r="W376" s="4">
        <v>657</v>
      </c>
      <c r="X376" s="4">
        <v>817.10711765608221</v>
      </c>
      <c r="Y376" s="4">
        <v>721.08083298888323</v>
      </c>
      <c r="Z376" s="4">
        <v>762.44863475993247</v>
      </c>
      <c r="AA376" s="4">
        <v>1083.9993501296781</v>
      </c>
      <c r="AB376" s="4">
        <v>1023.1880972511451</v>
      </c>
      <c r="AC376" s="4">
        <v>1377.6742098715752</v>
      </c>
      <c r="AD376" s="4">
        <v>1721.7303275661793</v>
      </c>
      <c r="AE376" s="4">
        <v>2251.7162779372629</v>
      </c>
      <c r="AF376" s="4">
        <v>1768.323135669362</v>
      </c>
      <c r="AG376" s="4">
        <v>1957.2176402639475</v>
      </c>
      <c r="AH376" s="4">
        <v>1524.9156212706641</v>
      </c>
      <c r="AI376" s="4">
        <v>1886.9190028863113</v>
      </c>
      <c r="AJ376" s="4">
        <v>2166.4570972062197</v>
      </c>
      <c r="AK376" s="4">
        <v>2235.0671430688244</v>
      </c>
      <c r="AL376" s="4">
        <v>1909.8050000000001</v>
      </c>
      <c r="AM376" s="4">
        <v>1703.6023928294892</v>
      </c>
      <c r="AN376" s="4">
        <v>2215.2916303236457</v>
      </c>
      <c r="AO376" s="4">
        <v>2005.5555838857722</v>
      </c>
      <c r="AP376" s="4">
        <v>2551.3612227791755</v>
      </c>
      <c r="AQ376" s="4">
        <v>2460.385769282193</v>
      </c>
      <c r="AR376" s="4">
        <v>3767.0135466363422</v>
      </c>
      <c r="AS376" s="4">
        <v>3814.4882899477375</v>
      </c>
      <c r="AT376" s="4">
        <v>4695.7253221073752</v>
      </c>
      <c r="AU376" s="4">
        <v>3471.1474466542727</v>
      </c>
      <c r="AV376" s="4">
        <v>1808.4649406610906</v>
      </c>
      <c r="AW376" s="4">
        <v>1556.3351327121586</v>
      </c>
      <c r="AX376" s="4">
        <v>1718.9303392596289</v>
      </c>
      <c r="AY376" s="4">
        <v>1976.3764185804519</v>
      </c>
      <c r="AZ376" s="4">
        <v>1943.1637500257089</v>
      </c>
      <c r="BA376" s="4">
        <v>2285.3654863968418</v>
      </c>
      <c r="BB376" s="4">
        <v>1698.2843582430066</v>
      </c>
      <c r="BC376" s="4">
        <v>1349.8480619585184</v>
      </c>
      <c r="BD376" s="4">
        <v>1444.1819000293315</v>
      </c>
    </row>
    <row r="377" spans="1:56" x14ac:dyDescent="0.2">
      <c r="A377" s="1" t="s">
        <v>11</v>
      </c>
      <c r="B377" s="4">
        <v>6290</v>
      </c>
      <c r="C377" s="4">
        <v>6961</v>
      </c>
      <c r="D377" s="4">
        <v>7964</v>
      </c>
      <c r="E377" s="4">
        <v>9494</v>
      </c>
      <c r="F377" s="4">
        <v>10527</v>
      </c>
      <c r="G377" s="4">
        <v>11759</v>
      </c>
      <c r="H377" s="4">
        <v>13605</v>
      </c>
      <c r="I377" s="4">
        <v>14629</v>
      </c>
      <c r="J377" s="4">
        <v>15946</v>
      </c>
      <c r="K377" s="4">
        <v>17262</v>
      </c>
      <c r="L377" s="4">
        <v>18321</v>
      </c>
      <c r="M377" s="4">
        <v>17920</v>
      </c>
      <c r="N377" s="4">
        <v>18399</v>
      </c>
      <c r="O377" s="4">
        <v>18064</v>
      </c>
      <c r="P377" s="4">
        <v>18511</v>
      </c>
      <c r="Q377" s="4">
        <v>19693</v>
      </c>
      <c r="R377" s="4">
        <v>21731</v>
      </c>
      <c r="S377" s="4">
        <v>22620</v>
      </c>
      <c r="T377" s="4">
        <v>23360</v>
      </c>
      <c r="U377" s="4">
        <v>24243</v>
      </c>
      <c r="V377" s="4">
        <v>23936</v>
      </c>
      <c r="W377" s="4">
        <v>24927</v>
      </c>
      <c r="X377" s="4">
        <v>25450</v>
      </c>
      <c r="Y377" s="4">
        <v>26275</v>
      </c>
      <c r="Z377" s="4">
        <v>27341</v>
      </c>
      <c r="AA377" s="4">
        <v>28949</v>
      </c>
      <c r="AB377" s="4">
        <v>30101</v>
      </c>
      <c r="AC377" s="4">
        <v>31664</v>
      </c>
      <c r="AD377" s="4">
        <v>33107</v>
      </c>
      <c r="AE377" s="4">
        <v>33944</v>
      </c>
      <c r="AF377" s="4">
        <v>34674</v>
      </c>
      <c r="AG377" s="4">
        <v>36090</v>
      </c>
      <c r="AH377" s="4">
        <v>37434.199999999997</v>
      </c>
      <c r="AI377" s="4">
        <v>36575.300000000003</v>
      </c>
      <c r="AJ377" s="4">
        <v>38772.1</v>
      </c>
      <c r="AK377" s="4">
        <v>38493.720002857197</v>
      </c>
      <c r="AL377" s="4">
        <v>39121.87000000001</v>
      </c>
      <c r="AM377" s="4">
        <v>41549.620339451154</v>
      </c>
      <c r="AN377" s="4">
        <v>44607.751944806208</v>
      </c>
      <c r="AO377" s="4">
        <v>43941.742079748015</v>
      </c>
      <c r="AP377" s="4">
        <v>48936.744626135383</v>
      </c>
      <c r="AQ377" s="4">
        <v>51356.846535906487</v>
      </c>
      <c r="AR377" s="4">
        <v>53879.241391894175</v>
      </c>
      <c r="AS377" s="4">
        <v>56871.795524928013</v>
      </c>
      <c r="AT377" s="4">
        <v>58046.514534908711</v>
      </c>
      <c r="AU377" s="4">
        <v>56158.634908096807</v>
      </c>
      <c r="AV377" s="4">
        <v>54269.65935258619</v>
      </c>
      <c r="AW377" s="4">
        <v>54863.757632357003</v>
      </c>
      <c r="AX377" s="4">
        <v>55339.490259131868</v>
      </c>
      <c r="AY377" s="4">
        <v>56819.966308302115</v>
      </c>
      <c r="AZ377" s="4">
        <v>56928.302655461339</v>
      </c>
      <c r="BA377" s="4">
        <v>61213.201669422713</v>
      </c>
      <c r="BB377" s="4">
        <v>63016.42997719186</v>
      </c>
      <c r="BC377" s="4">
        <v>65606.180199969705</v>
      </c>
      <c r="BD377" s="4">
        <v>67316.568002400978</v>
      </c>
    </row>
    <row r="378" spans="1:56" x14ac:dyDescent="0.2">
      <c r="A378" s="1" t="s">
        <v>13</v>
      </c>
      <c r="B378" s="4">
        <v>6290</v>
      </c>
      <c r="C378" s="4">
        <v>6961</v>
      </c>
      <c r="D378" s="4">
        <v>7964</v>
      </c>
      <c r="E378" s="4">
        <v>9494</v>
      </c>
      <c r="F378" s="4">
        <v>10527</v>
      </c>
      <c r="G378" s="4">
        <v>11759</v>
      </c>
      <c r="H378" s="4">
        <v>13605</v>
      </c>
      <c r="I378" s="4">
        <v>14629</v>
      </c>
      <c r="J378" s="4">
        <v>15946</v>
      </c>
      <c r="K378" s="4">
        <v>17262</v>
      </c>
      <c r="L378" s="4">
        <v>18321</v>
      </c>
      <c r="M378" s="4">
        <v>17920</v>
      </c>
      <c r="N378" s="4">
        <v>18399</v>
      </c>
      <c r="O378" s="4">
        <v>18064</v>
      </c>
      <c r="P378" s="4">
        <v>18511</v>
      </c>
      <c r="Q378" s="4">
        <v>19693</v>
      </c>
      <c r="R378" s="4">
        <v>21731</v>
      </c>
      <c r="S378" s="4">
        <v>22620</v>
      </c>
      <c r="T378" s="4">
        <v>23360</v>
      </c>
      <c r="U378" s="4">
        <v>24243</v>
      </c>
      <c r="V378" s="4">
        <v>23936</v>
      </c>
      <c r="W378" s="4">
        <v>24927</v>
      </c>
      <c r="X378" s="4">
        <v>25450</v>
      </c>
      <c r="Y378" s="4">
        <v>26275</v>
      </c>
      <c r="Z378" s="4">
        <v>27341</v>
      </c>
      <c r="AA378" s="4">
        <v>28949</v>
      </c>
      <c r="AB378" s="4">
        <v>30101</v>
      </c>
      <c r="AC378" s="4">
        <v>31664</v>
      </c>
      <c r="AD378" s="4">
        <v>33107</v>
      </c>
      <c r="AE378" s="4">
        <v>33944</v>
      </c>
      <c r="AF378" s="4">
        <v>34674</v>
      </c>
      <c r="AG378" s="4">
        <v>36090</v>
      </c>
      <c r="AH378" s="4">
        <v>37434.199999999997</v>
      </c>
      <c r="AI378" s="4">
        <v>36575.300000000003</v>
      </c>
      <c r="AJ378" s="4">
        <v>38772.1</v>
      </c>
      <c r="AK378" s="4">
        <v>38493.720002857197</v>
      </c>
      <c r="AL378" s="4">
        <v>39121.87000000001</v>
      </c>
      <c r="AM378" s="4">
        <v>41549.620339451154</v>
      </c>
      <c r="AN378" s="4">
        <v>44607.751944806208</v>
      </c>
      <c r="AO378" s="4">
        <v>43941.742079748015</v>
      </c>
      <c r="AP378" s="4">
        <v>48936.744626135383</v>
      </c>
      <c r="AQ378" s="4">
        <v>51356.846535906487</v>
      </c>
      <c r="AR378" s="4">
        <v>53879.241391894175</v>
      </c>
      <c r="AS378" s="4">
        <v>56871.795524928013</v>
      </c>
      <c r="AT378" s="4">
        <v>58046.514534908711</v>
      </c>
      <c r="AU378" s="4">
        <v>56158.634908096807</v>
      </c>
      <c r="AV378" s="4">
        <v>54269.65935258619</v>
      </c>
      <c r="AW378" s="4">
        <v>54863.757632357003</v>
      </c>
      <c r="AX378" s="4">
        <v>55339.490259131868</v>
      </c>
      <c r="AY378" s="4">
        <v>56819.966308302115</v>
      </c>
      <c r="AZ378" s="4">
        <v>56928.302655461339</v>
      </c>
      <c r="BA378" s="4">
        <v>61213.201669422713</v>
      </c>
      <c r="BB378" s="4">
        <v>63016.42997719186</v>
      </c>
      <c r="BC378" s="4">
        <v>65606.180199969705</v>
      </c>
      <c r="BD378" s="4">
        <v>67316.568002400978</v>
      </c>
    </row>
    <row r="379" spans="1:56" x14ac:dyDescent="0.2">
      <c r="A379" s="1" t="s">
        <v>14</v>
      </c>
      <c r="B379" s="4">
        <v>65</v>
      </c>
      <c r="C379" s="4">
        <v>62</v>
      </c>
      <c r="D379" s="4">
        <v>69</v>
      </c>
      <c r="E379" s="4">
        <v>132</v>
      </c>
      <c r="F379" s="4">
        <v>146</v>
      </c>
      <c r="G379" s="4">
        <v>163</v>
      </c>
      <c r="H379" s="4">
        <v>168</v>
      </c>
      <c r="I379" s="4">
        <v>177</v>
      </c>
      <c r="J379" s="4">
        <v>185</v>
      </c>
      <c r="K379" s="4">
        <v>262</v>
      </c>
      <c r="L379" s="4">
        <v>288</v>
      </c>
      <c r="M379" s="4">
        <v>274</v>
      </c>
      <c r="N379" s="4">
        <v>362</v>
      </c>
      <c r="O379" s="4">
        <v>431</v>
      </c>
      <c r="P379" s="4">
        <v>346</v>
      </c>
      <c r="Q379" s="4">
        <v>406</v>
      </c>
      <c r="R379" s="4">
        <v>434</v>
      </c>
      <c r="S379" s="4">
        <v>394</v>
      </c>
      <c r="T379" s="4">
        <v>466</v>
      </c>
      <c r="U379" s="4">
        <v>441</v>
      </c>
      <c r="V379" s="4">
        <v>490</v>
      </c>
      <c r="W379" s="4">
        <v>516</v>
      </c>
      <c r="X379" s="4">
        <v>576</v>
      </c>
      <c r="Y379" s="4">
        <v>377</v>
      </c>
      <c r="Z379" s="4">
        <v>282</v>
      </c>
      <c r="AA379" s="4">
        <v>169</v>
      </c>
      <c r="AB379" s="4">
        <v>196</v>
      </c>
      <c r="AC379" s="4">
        <v>211</v>
      </c>
      <c r="AD379" s="4">
        <v>245</v>
      </c>
      <c r="AE379" s="4">
        <v>280</v>
      </c>
      <c r="AF379" s="4">
        <v>297</v>
      </c>
      <c r="AG379" s="4">
        <v>304</v>
      </c>
      <c r="AH379" s="4">
        <v>105</v>
      </c>
      <c r="AI379" s="4">
        <v>181</v>
      </c>
      <c r="AJ379" s="4">
        <v>174</v>
      </c>
      <c r="AK379" s="4">
        <v>185.90567672738325</v>
      </c>
      <c r="AL379" s="4">
        <v>109.41800000000001</v>
      </c>
      <c r="AM379" s="4">
        <v>155.24040623848211</v>
      </c>
      <c r="AN379" s="4">
        <v>179</v>
      </c>
      <c r="AO379" s="4">
        <v>191.53</v>
      </c>
      <c r="AP379" s="4">
        <v>1070.6938659540401</v>
      </c>
      <c r="AQ379" s="4">
        <v>1114.9683117562067</v>
      </c>
      <c r="AR379" s="4">
        <v>811.22557349839394</v>
      </c>
      <c r="AS379" s="4">
        <v>869.28552701693411</v>
      </c>
      <c r="AT379" s="4">
        <v>944.96264578604507</v>
      </c>
      <c r="AU379" s="4">
        <v>971.6841121775816</v>
      </c>
      <c r="AV379" s="4">
        <v>760.93442040774585</v>
      </c>
      <c r="AW379" s="4">
        <v>671.77457469416834</v>
      </c>
      <c r="AX379" s="4">
        <v>656.32717124316048</v>
      </c>
      <c r="AY379" s="4">
        <v>659.83500572938954</v>
      </c>
      <c r="AZ379" s="4">
        <v>591.48420448750642</v>
      </c>
      <c r="BA379" s="4">
        <v>601.74698357262469</v>
      </c>
      <c r="BB379" s="4">
        <v>685.74538221139642</v>
      </c>
      <c r="BC379" s="4">
        <v>848.30385007649181</v>
      </c>
      <c r="BD379" s="4">
        <v>852.82198580358317</v>
      </c>
    </row>
    <row r="380" spans="1:56" x14ac:dyDescent="0.2">
      <c r="A380" s="1" t="s">
        <v>16</v>
      </c>
      <c r="B380" s="4">
        <v>75</v>
      </c>
      <c r="C380" s="4">
        <v>70</v>
      </c>
      <c r="D380" s="4">
        <v>68</v>
      </c>
      <c r="E380" s="4">
        <v>64</v>
      </c>
      <c r="F380" s="4">
        <v>59</v>
      </c>
      <c r="G380" s="4">
        <v>52</v>
      </c>
      <c r="H380" s="4">
        <v>48</v>
      </c>
      <c r="I380" s="4">
        <v>43</v>
      </c>
      <c r="J380" s="4">
        <v>37</v>
      </c>
      <c r="K380" s="4">
        <v>32</v>
      </c>
      <c r="L380" s="4">
        <v>28</v>
      </c>
      <c r="M380" s="4">
        <v>27</v>
      </c>
      <c r="N380" s="4">
        <v>26</v>
      </c>
      <c r="O380" s="4">
        <v>33</v>
      </c>
      <c r="P380" s="4">
        <v>10</v>
      </c>
      <c r="Q380" s="4">
        <v>12</v>
      </c>
      <c r="R380" s="4">
        <v>40</v>
      </c>
      <c r="S380" s="4">
        <v>37</v>
      </c>
      <c r="T380" s="4">
        <v>36</v>
      </c>
      <c r="U380" s="4">
        <v>53</v>
      </c>
      <c r="V380" s="4">
        <v>45</v>
      </c>
      <c r="W380" s="4">
        <v>48</v>
      </c>
      <c r="X380" s="4">
        <v>50</v>
      </c>
      <c r="Y380" s="4">
        <v>55</v>
      </c>
      <c r="Z380" s="4">
        <v>80</v>
      </c>
      <c r="AA380" s="4">
        <v>82</v>
      </c>
      <c r="AB380" s="4">
        <v>81</v>
      </c>
      <c r="AC380" s="4">
        <v>80</v>
      </c>
      <c r="AD380" s="4">
        <v>87</v>
      </c>
      <c r="AE380" s="4">
        <v>84</v>
      </c>
      <c r="AF380" s="4">
        <v>79</v>
      </c>
      <c r="AG380" s="4">
        <v>71</v>
      </c>
      <c r="AH380" s="4">
        <v>94</v>
      </c>
      <c r="AI380" s="4">
        <v>101</v>
      </c>
      <c r="AJ380" s="4">
        <v>121</v>
      </c>
      <c r="AK380" s="4">
        <v>62.760769963676701</v>
      </c>
      <c r="AL380" s="4">
        <v>63.521000000000001</v>
      </c>
      <c r="AM380" s="4">
        <v>66</v>
      </c>
      <c r="AN380" s="4">
        <v>69.3</v>
      </c>
      <c r="AO380" s="4">
        <v>67.221000000000004</v>
      </c>
      <c r="AP380" s="4">
        <v>42.031752799999992</v>
      </c>
      <c r="AQ380" s="4">
        <v>10.144669894542595</v>
      </c>
      <c r="AR380" s="4">
        <v>11.054417844542598</v>
      </c>
      <c r="AS380" s="4">
        <v>6.6248644652528341</v>
      </c>
      <c r="AT380" s="4">
        <v>8.0166580147505613</v>
      </c>
      <c r="AU380" s="4">
        <v>4.9159377557473292</v>
      </c>
      <c r="AV380" s="4">
        <v>9.5227243167613835</v>
      </c>
      <c r="AW380" s="4">
        <v>16.097490138132493</v>
      </c>
      <c r="AX380" s="4">
        <v>26.717822408399144</v>
      </c>
      <c r="AY380" s="4">
        <v>35.755522516847435</v>
      </c>
      <c r="AZ380" s="4">
        <v>37.621613398847444</v>
      </c>
      <c r="BA380" s="4">
        <v>44.931289895127321</v>
      </c>
      <c r="BB380" s="4">
        <v>56.763634303127311</v>
      </c>
      <c r="BC380" s="4">
        <v>54.197659838127315</v>
      </c>
      <c r="BD380" s="4">
        <v>73.839029275127331</v>
      </c>
    </row>
    <row r="381" spans="1:56" x14ac:dyDescent="0.2">
      <c r="A381" s="1" t="s">
        <v>17</v>
      </c>
      <c r="B381" s="4">
        <v>49</v>
      </c>
      <c r="C381" s="4">
        <v>80</v>
      </c>
      <c r="D381" s="4">
        <v>110</v>
      </c>
      <c r="E381" s="4">
        <v>134</v>
      </c>
      <c r="F381" s="4">
        <v>121</v>
      </c>
      <c r="G381" s="4">
        <v>145</v>
      </c>
      <c r="H381" s="4">
        <v>140</v>
      </c>
      <c r="I381" s="4">
        <v>94</v>
      </c>
      <c r="J381" s="4">
        <v>114</v>
      </c>
      <c r="K381" s="4">
        <v>116</v>
      </c>
      <c r="L381" s="4">
        <v>168</v>
      </c>
      <c r="M381" s="4">
        <v>76</v>
      </c>
      <c r="N381" s="4">
        <v>76</v>
      </c>
      <c r="O381" s="4">
        <v>80</v>
      </c>
      <c r="P381" s="4">
        <v>109</v>
      </c>
      <c r="Q381" s="4">
        <v>98</v>
      </c>
      <c r="R381" s="4">
        <v>67</v>
      </c>
      <c r="S381" s="4">
        <v>107</v>
      </c>
      <c r="T381" s="4">
        <v>170</v>
      </c>
      <c r="U381" s="4">
        <v>86</v>
      </c>
      <c r="V381" s="4">
        <v>94</v>
      </c>
      <c r="W381" s="4">
        <v>100</v>
      </c>
      <c r="X381" s="4">
        <v>85</v>
      </c>
      <c r="Y381" s="4">
        <v>92</v>
      </c>
      <c r="Z381" s="4">
        <v>210</v>
      </c>
      <c r="AA381" s="4">
        <v>211</v>
      </c>
      <c r="AB381" s="4">
        <v>93</v>
      </c>
      <c r="AC381" s="4">
        <v>173</v>
      </c>
      <c r="AD381" s="4">
        <v>178</v>
      </c>
      <c r="AE381" s="4">
        <v>293</v>
      </c>
      <c r="AF381" s="4">
        <v>139</v>
      </c>
      <c r="AG381" s="4">
        <v>134</v>
      </c>
      <c r="AH381" s="4">
        <v>202</v>
      </c>
      <c r="AI381" s="4">
        <v>139</v>
      </c>
      <c r="AJ381" s="4">
        <v>147</v>
      </c>
      <c r="AK381" s="4">
        <v>100.68025711185599</v>
      </c>
      <c r="AL381" s="4">
        <v>107.82899999999999</v>
      </c>
      <c r="AM381" s="4">
        <v>110.5</v>
      </c>
      <c r="AN381" s="4">
        <v>113.2</v>
      </c>
      <c r="AO381" s="4">
        <v>114.33199999999999</v>
      </c>
      <c r="AP381" s="4">
        <v>13.683752081573299</v>
      </c>
      <c r="AQ381" s="4">
        <v>4.8866108851732433</v>
      </c>
      <c r="AR381" s="4">
        <v>8.5688383851732421</v>
      </c>
      <c r="AS381" s="4">
        <v>5.6934433596588399</v>
      </c>
      <c r="AT381" s="4">
        <v>4.8502423629087037</v>
      </c>
      <c r="AU381" s="4">
        <v>3.0960666919696145</v>
      </c>
      <c r="AV381" s="4">
        <v>2.9835999146053727</v>
      </c>
      <c r="AW381" s="4">
        <v>2.6031465414218342</v>
      </c>
      <c r="AX381" s="4">
        <v>2.286805603198113</v>
      </c>
      <c r="AY381" s="4">
        <v>5.1572953287987415</v>
      </c>
      <c r="AZ381" s="4">
        <v>5.6334439287987443</v>
      </c>
      <c r="BA381" s="4">
        <v>6.9060911060244594</v>
      </c>
      <c r="BB381" s="4">
        <v>4.9907627660244573</v>
      </c>
      <c r="BC381" s="4">
        <v>5.8809388160244582</v>
      </c>
      <c r="BD381" s="4">
        <v>6.6121578560244592</v>
      </c>
    </row>
    <row r="382" spans="1:56" x14ac:dyDescent="0.2">
      <c r="A382" s="1" t="s">
        <v>18</v>
      </c>
      <c r="B382" s="4">
        <v>458</v>
      </c>
      <c r="C382" s="4">
        <v>620</v>
      </c>
      <c r="D382" s="4">
        <v>830</v>
      </c>
      <c r="E382" s="4">
        <v>1092</v>
      </c>
      <c r="F382" s="4">
        <v>1208</v>
      </c>
      <c r="G382" s="4">
        <v>1342</v>
      </c>
      <c r="H382" s="4">
        <v>1551</v>
      </c>
      <c r="I382" s="4">
        <v>1763</v>
      </c>
      <c r="J382" s="4">
        <v>1790</v>
      </c>
      <c r="K382" s="4">
        <v>2200</v>
      </c>
      <c r="L382" s="4">
        <v>2588</v>
      </c>
      <c r="M382" s="4">
        <v>2500</v>
      </c>
      <c r="N382" s="4">
        <v>2609</v>
      </c>
      <c r="O382" s="4">
        <v>2832</v>
      </c>
      <c r="P382" s="4">
        <v>2952</v>
      </c>
      <c r="Q382" s="4">
        <v>3465</v>
      </c>
      <c r="R382" s="4">
        <v>3400</v>
      </c>
      <c r="S382" s="4">
        <v>3700</v>
      </c>
      <c r="T382" s="4">
        <v>3889</v>
      </c>
      <c r="U382" s="4">
        <v>4101</v>
      </c>
      <c r="V382" s="4">
        <v>3710</v>
      </c>
      <c r="W382" s="4">
        <v>3878</v>
      </c>
      <c r="X382" s="4">
        <v>3976</v>
      </c>
      <c r="Y382" s="4">
        <v>4394</v>
      </c>
      <c r="Z382" s="4">
        <v>4610</v>
      </c>
      <c r="AA382" s="4">
        <v>4910</v>
      </c>
      <c r="AB382" s="4">
        <v>5145</v>
      </c>
      <c r="AC382" s="4">
        <v>5351</v>
      </c>
      <c r="AD382" s="4">
        <v>5191</v>
      </c>
      <c r="AE382" s="4">
        <v>5389</v>
      </c>
      <c r="AF382" s="4">
        <v>5232</v>
      </c>
      <c r="AG382" s="4">
        <v>5723</v>
      </c>
      <c r="AH382" s="4">
        <v>5628</v>
      </c>
      <c r="AI382" s="4">
        <v>5690</v>
      </c>
      <c r="AJ382" s="4">
        <v>5621</v>
      </c>
      <c r="AK382" s="4">
        <v>5582.8111577789196</v>
      </c>
      <c r="AL382" s="4">
        <v>5659.5540000000001</v>
      </c>
      <c r="AM382" s="4">
        <v>6012.8000000000011</v>
      </c>
      <c r="AN382" s="4">
        <v>6704.3</v>
      </c>
      <c r="AO382" s="4">
        <v>6503.1709999999994</v>
      </c>
      <c r="AP382" s="4">
        <v>6806.8690857000001</v>
      </c>
      <c r="AQ382" s="4">
        <v>6677.4372177632931</v>
      </c>
      <c r="AR382" s="4">
        <v>6944.6557300571831</v>
      </c>
      <c r="AS382" s="4">
        <v>6943.7245720893889</v>
      </c>
      <c r="AT382" s="4">
        <v>7292.2236823313588</v>
      </c>
      <c r="AU382" s="4">
        <v>7460.871696210158</v>
      </c>
      <c r="AV382" s="4">
        <v>7287.8745279336354</v>
      </c>
      <c r="AW382" s="4">
        <v>7863.4313185261944</v>
      </c>
      <c r="AX382" s="4">
        <v>7865.2524299373845</v>
      </c>
      <c r="AY382" s="4">
        <v>8067.3140791632322</v>
      </c>
      <c r="AZ382" s="4">
        <v>8275.7988858930457</v>
      </c>
      <c r="BA382" s="4">
        <v>8298.4221601454792</v>
      </c>
      <c r="BB382" s="4">
        <v>8467.7762673768957</v>
      </c>
      <c r="BC382" s="4">
        <v>9154.9712540937398</v>
      </c>
      <c r="BD382" s="4">
        <v>9317.9241834527475</v>
      </c>
    </row>
    <row r="383" spans="1:56" x14ac:dyDescent="0.2">
      <c r="A383" s="1" t="s">
        <v>100</v>
      </c>
      <c r="B383" s="4">
        <v>5262</v>
      </c>
      <c r="C383" s="4">
        <v>5739</v>
      </c>
      <c r="D383" s="4">
        <v>6502</v>
      </c>
      <c r="E383" s="4">
        <v>7677</v>
      </c>
      <c r="F383" s="4">
        <v>8597</v>
      </c>
      <c r="G383" s="4">
        <v>9640</v>
      </c>
      <c r="H383" s="4">
        <v>11227</v>
      </c>
      <c r="I383" s="4">
        <v>12079</v>
      </c>
      <c r="J383" s="4">
        <v>13334</v>
      </c>
      <c r="K383" s="4">
        <v>14180</v>
      </c>
      <c r="L383" s="4">
        <v>14804</v>
      </c>
      <c r="M383" s="4">
        <v>14529</v>
      </c>
      <c r="N383" s="4">
        <v>14952</v>
      </c>
      <c r="O383" s="4">
        <v>14365</v>
      </c>
      <c r="P383" s="4">
        <v>14789</v>
      </c>
      <c r="Q383" s="4">
        <v>15416</v>
      </c>
      <c r="R383" s="4">
        <v>17475</v>
      </c>
      <c r="S383" s="4">
        <v>18046</v>
      </c>
      <c r="T383" s="4">
        <v>18429</v>
      </c>
      <c r="U383" s="4">
        <v>19206</v>
      </c>
      <c r="V383" s="4">
        <v>19232</v>
      </c>
      <c r="W383" s="4">
        <v>20040</v>
      </c>
      <c r="X383" s="4">
        <v>20394</v>
      </c>
      <c r="Y383" s="4">
        <v>20914</v>
      </c>
      <c r="Z383" s="4">
        <v>21618</v>
      </c>
      <c r="AA383" s="4">
        <v>23014</v>
      </c>
      <c r="AB383" s="4">
        <v>24063</v>
      </c>
      <c r="AC383" s="4">
        <v>25269</v>
      </c>
      <c r="AD383" s="4">
        <v>26796</v>
      </c>
      <c r="AE383" s="4">
        <v>27304</v>
      </c>
      <c r="AF383" s="4">
        <v>28311</v>
      </c>
      <c r="AG383" s="4">
        <v>29279</v>
      </c>
      <c r="AH383" s="4">
        <v>30731.200000000001</v>
      </c>
      <c r="AI383" s="4">
        <v>29704.3</v>
      </c>
      <c r="AJ383" s="4">
        <v>31877.1</v>
      </c>
      <c r="AK383" s="4">
        <v>31776.022782779619</v>
      </c>
      <c r="AL383" s="4">
        <v>32395.292000000001</v>
      </c>
      <c r="AM383" s="4">
        <v>34350.559342285436</v>
      </c>
      <c r="AN383" s="4">
        <v>36658.059416000004</v>
      </c>
      <c r="AO383" s="4">
        <v>36231.910681220004</v>
      </c>
      <c r="AP383" s="4">
        <v>40148.44200413752</v>
      </c>
      <c r="AQ383" s="4">
        <v>42369.269813552775</v>
      </c>
      <c r="AR383" s="4">
        <v>44856.714606321322</v>
      </c>
      <c r="AS383" s="4">
        <v>47685.706918054406</v>
      </c>
      <c r="AT383" s="4">
        <v>48371.592120038564</v>
      </c>
      <c r="AU383" s="4">
        <v>46400.399523636479</v>
      </c>
      <c r="AV383" s="4">
        <v>44953.323949401827</v>
      </c>
      <c r="AW383" s="4">
        <v>45104.214909531132</v>
      </c>
      <c r="AX383" s="4">
        <v>45570.055986562664</v>
      </c>
      <c r="AY383" s="4">
        <v>46815.200997421802</v>
      </c>
      <c r="AZ383" s="4">
        <v>46709.361146089992</v>
      </c>
      <c r="BA383" s="4">
        <v>50861.447952955583</v>
      </c>
      <c r="BB383" s="4">
        <v>52244.067716440426</v>
      </c>
      <c r="BC383" s="4">
        <v>53966.847832622239</v>
      </c>
      <c r="BD383" s="4">
        <v>55433.67136889018</v>
      </c>
    </row>
    <row r="384" spans="1:56" x14ac:dyDescent="0.2">
      <c r="A384" s="1" t="s">
        <v>121</v>
      </c>
      <c r="B384" s="4">
        <v>4542</v>
      </c>
      <c r="C384" s="4">
        <v>4980</v>
      </c>
      <c r="D384" s="4">
        <v>5673</v>
      </c>
      <c r="E384" s="4">
        <v>6730</v>
      </c>
      <c r="F384" s="4">
        <v>7354</v>
      </c>
      <c r="G384" s="4">
        <v>8456</v>
      </c>
      <c r="H384" s="4">
        <v>9955</v>
      </c>
      <c r="I384" s="4">
        <v>10866</v>
      </c>
      <c r="J384" s="4">
        <v>12044</v>
      </c>
      <c r="K384" s="4">
        <v>12716</v>
      </c>
      <c r="L384" s="4">
        <v>13304</v>
      </c>
      <c r="M384" s="4">
        <v>13084</v>
      </c>
      <c r="N384" s="4">
        <v>13309</v>
      </c>
      <c r="O384" s="4">
        <v>12775</v>
      </c>
      <c r="P384" s="4">
        <v>13184</v>
      </c>
      <c r="Q384" s="4">
        <v>13655</v>
      </c>
      <c r="R384" s="4">
        <v>15937</v>
      </c>
      <c r="S384" s="4">
        <v>16823</v>
      </c>
      <c r="T384" s="4">
        <v>17218</v>
      </c>
      <c r="U384" s="4">
        <v>18135</v>
      </c>
      <c r="V384" s="4">
        <v>18266</v>
      </c>
      <c r="W384" s="4">
        <v>19050</v>
      </c>
      <c r="X384" s="4">
        <v>19389</v>
      </c>
      <c r="Y384" s="4">
        <v>19898</v>
      </c>
      <c r="Z384" s="4">
        <v>20795</v>
      </c>
      <c r="AA384" s="4">
        <v>22143</v>
      </c>
      <c r="AB384" s="4">
        <v>23160</v>
      </c>
      <c r="AC384" s="4">
        <v>24604</v>
      </c>
      <c r="AD384" s="4">
        <v>26045</v>
      </c>
      <c r="AE384" s="4">
        <v>26498</v>
      </c>
      <c r="AF384" s="4">
        <v>27511</v>
      </c>
      <c r="AG384" s="4">
        <v>28372</v>
      </c>
      <c r="AH384" s="4">
        <v>29569</v>
      </c>
      <c r="AI384" s="4">
        <v>28599</v>
      </c>
      <c r="AJ384" s="4">
        <v>30588</v>
      </c>
      <c r="AK384" s="4">
        <v>30428.755838993802</v>
      </c>
      <c r="AL384" s="4">
        <v>30898.560000000001</v>
      </c>
      <c r="AM384" s="4">
        <v>32714</v>
      </c>
      <c r="AN384" s="4">
        <v>34977</v>
      </c>
      <c r="AO384" s="4">
        <v>34627.230000000003</v>
      </c>
      <c r="AP384" s="4">
        <v>38489.180651845491</v>
      </c>
      <c r="AQ384" s="4">
        <v>40787.835580552775</v>
      </c>
      <c r="AR384" s="4">
        <v>43221.890486226082</v>
      </c>
      <c r="AS384" s="4">
        <v>46081.710300054408</v>
      </c>
      <c r="AT384" s="4">
        <v>46769.745249038569</v>
      </c>
      <c r="AU384" s="4">
        <v>44850.241565636476</v>
      </c>
      <c r="AV384" s="4">
        <v>43444.44466404937</v>
      </c>
      <c r="AW384" s="4">
        <v>43513.240616721152</v>
      </c>
      <c r="AX384" s="4">
        <v>43838.580987298155</v>
      </c>
      <c r="AY384" s="4">
        <v>45109.200578679447</v>
      </c>
      <c r="AZ384" s="4">
        <v>45090.533242734105</v>
      </c>
      <c r="BA384" s="4">
        <v>49228.883029709134</v>
      </c>
      <c r="BB384" s="4">
        <v>50570.597737422882</v>
      </c>
      <c r="BC384" s="4">
        <v>52214.689489252596</v>
      </c>
      <c r="BD384" s="4">
        <v>53614.760278520538</v>
      </c>
    </row>
    <row r="385" spans="1:56" x14ac:dyDescent="0.2">
      <c r="A385" s="1" t="s">
        <v>21</v>
      </c>
      <c r="B385" s="4">
        <v>407</v>
      </c>
      <c r="C385" s="4">
        <v>409</v>
      </c>
      <c r="D385" s="4">
        <v>429</v>
      </c>
      <c r="E385" s="4">
        <v>484</v>
      </c>
      <c r="F385" s="4">
        <v>567</v>
      </c>
      <c r="G385" s="4">
        <v>589</v>
      </c>
      <c r="H385" s="4">
        <v>613</v>
      </c>
      <c r="I385" s="4">
        <v>599</v>
      </c>
      <c r="J385" s="4">
        <v>602</v>
      </c>
      <c r="K385" s="4">
        <v>660</v>
      </c>
      <c r="L385" s="4">
        <v>680</v>
      </c>
      <c r="M385" s="4">
        <v>658</v>
      </c>
      <c r="N385" s="4">
        <v>638</v>
      </c>
      <c r="O385" s="4">
        <v>643</v>
      </c>
      <c r="P385" s="4">
        <v>649</v>
      </c>
      <c r="Q385" s="4">
        <v>674</v>
      </c>
      <c r="R385" s="4">
        <v>680</v>
      </c>
      <c r="S385" s="4">
        <v>652</v>
      </c>
      <c r="T385" s="4">
        <v>687</v>
      </c>
      <c r="U385" s="4">
        <v>697</v>
      </c>
      <c r="V385" s="4">
        <v>597</v>
      </c>
      <c r="W385" s="4">
        <v>600</v>
      </c>
      <c r="X385" s="4">
        <v>620</v>
      </c>
      <c r="Y385" s="4">
        <v>630</v>
      </c>
      <c r="Z385" s="4">
        <v>472</v>
      </c>
      <c r="AA385" s="4">
        <v>505</v>
      </c>
      <c r="AB385" s="4">
        <v>466</v>
      </c>
      <c r="AC385" s="4">
        <v>378</v>
      </c>
      <c r="AD385" s="4">
        <v>406</v>
      </c>
      <c r="AE385" s="4">
        <v>408</v>
      </c>
      <c r="AF385" s="4">
        <v>474</v>
      </c>
      <c r="AG385" s="4">
        <v>538</v>
      </c>
      <c r="AH385" s="4">
        <v>816.2</v>
      </c>
      <c r="AI385" s="4">
        <v>805.3</v>
      </c>
      <c r="AJ385" s="4">
        <v>918.1</v>
      </c>
      <c r="AK385" s="4">
        <v>971.90000000000009</v>
      </c>
      <c r="AL385" s="4">
        <v>1077.9070000000002</v>
      </c>
      <c r="AM385" s="4">
        <v>1155.2723600682164</v>
      </c>
      <c r="AN385" s="4">
        <v>1192.4200620000001</v>
      </c>
      <c r="AO385" s="4">
        <v>1164.90526262</v>
      </c>
      <c r="AP385" s="4">
        <v>1170.4380900000001</v>
      </c>
      <c r="AQ385" s="4">
        <v>1181.4722889999998</v>
      </c>
      <c r="AR385" s="4">
        <v>1211.6187930000001</v>
      </c>
      <c r="AS385" s="4">
        <v>1202.026292</v>
      </c>
      <c r="AT385" s="4">
        <v>1186.251773</v>
      </c>
      <c r="AU385" s="4">
        <v>1144.8769990000001</v>
      </c>
      <c r="AV385" s="4">
        <v>1122.5959409999998</v>
      </c>
      <c r="AW385" s="4">
        <v>1217.4197569999999</v>
      </c>
      <c r="AX385" s="4">
        <v>1362.068552</v>
      </c>
      <c r="AY385" s="4">
        <v>1281.2142859999999</v>
      </c>
      <c r="AZ385" s="4">
        <v>1249.0542850000002</v>
      </c>
      <c r="BA385" s="4">
        <v>1236.871519</v>
      </c>
      <c r="BB385" s="4">
        <v>1250.6275189999999</v>
      </c>
      <c r="BC385" s="4">
        <v>1323.292929</v>
      </c>
      <c r="BD385" s="4">
        <v>1364.6689919999999</v>
      </c>
    </row>
    <row r="386" spans="1:56" x14ac:dyDescent="0.2">
      <c r="A386" s="1" t="s">
        <v>22</v>
      </c>
      <c r="B386" s="4">
        <v>313</v>
      </c>
      <c r="C386" s="4">
        <v>350</v>
      </c>
      <c r="D386" s="4">
        <v>400</v>
      </c>
      <c r="E386" s="4">
        <v>463</v>
      </c>
      <c r="F386" s="4">
        <v>676</v>
      </c>
      <c r="G386" s="4">
        <v>595</v>
      </c>
      <c r="H386" s="4">
        <v>659</v>
      </c>
      <c r="I386" s="4">
        <v>614</v>
      </c>
      <c r="J386" s="4">
        <v>688</v>
      </c>
      <c r="K386" s="4">
        <v>804</v>
      </c>
      <c r="L386" s="4">
        <v>820</v>
      </c>
      <c r="M386" s="4">
        <v>787</v>
      </c>
      <c r="N386" s="4">
        <v>1005</v>
      </c>
      <c r="O386" s="4">
        <v>947</v>
      </c>
      <c r="P386" s="4">
        <v>956</v>
      </c>
      <c r="Q386" s="4">
        <v>1087</v>
      </c>
      <c r="R386" s="4">
        <v>858</v>
      </c>
      <c r="S386" s="4">
        <v>571</v>
      </c>
      <c r="T386" s="4">
        <v>524</v>
      </c>
      <c r="U386" s="4">
        <v>374</v>
      </c>
      <c r="V386" s="4">
        <v>369</v>
      </c>
      <c r="W386" s="4">
        <v>390</v>
      </c>
      <c r="X386" s="4">
        <v>385</v>
      </c>
      <c r="Y386" s="4">
        <v>386</v>
      </c>
      <c r="Z386" s="4">
        <v>351</v>
      </c>
      <c r="AA386" s="4">
        <v>366</v>
      </c>
      <c r="AB386" s="4">
        <v>437</v>
      </c>
      <c r="AC386" s="4">
        <v>287</v>
      </c>
      <c r="AD386" s="4">
        <v>345</v>
      </c>
      <c r="AE386" s="4">
        <v>398</v>
      </c>
      <c r="AF386" s="4">
        <v>326</v>
      </c>
      <c r="AG386" s="4">
        <v>369</v>
      </c>
      <c r="AH386" s="4">
        <v>346</v>
      </c>
      <c r="AI386" s="4">
        <v>300</v>
      </c>
      <c r="AJ386" s="4">
        <v>371</v>
      </c>
      <c r="AK386" s="4">
        <v>375.36694378582052</v>
      </c>
      <c r="AL386" s="4">
        <v>418.82499999999999</v>
      </c>
      <c r="AM386" s="4">
        <v>481.28698221721203</v>
      </c>
      <c r="AN386" s="4">
        <v>488.63935400000003</v>
      </c>
      <c r="AO386" s="4">
        <v>439.77541860000002</v>
      </c>
      <c r="AP386" s="4">
        <v>488.82326229202783</v>
      </c>
      <c r="AQ386" s="4">
        <v>399.96194400000002</v>
      </c>
      <c r="AR386" s="4">
        <v>423.20532709523809</v>
      </c>
      <c r="AS386" s="4">
        <v>401.970326</v>
      </c>
      <c r="AT386" s="4">
        <v>415.59509800000001</v>
      </c>
      <c r="AU386" s="4">
        <v>405.280959</v>
      </c>
      <c r="AV386" s="4">
        <v>386.28334435245631</v>
      </c>
      <c r="AW386" s="4">
        <v>373.55453580997784</v>
      </c>
      <c r="AX386" s="4">
        <v>369.40644726451268</v>
      </c>
      <c r="AY386" s="4">
        <v>424.78613274235431</v>
      </c>
      <c r="AZ386" s="4">
        <v>369.77361835587817</v>
      </c>
      <c r="BA386" s="4">
        <v>395.69340424645156</v>
      </c>
      <c r="BB386" s="4">
        <v>422.84246001753991</v>
      </c>
      <c r="BC386" s="4">
        <v>428.86541436964023</v>
      </c>
      <c r="BD386" s="4">
        <v>454.24209836964019</v>
      </c>
    </row>
    <row r="387" spans="1:56" x14ac:dyDescent="0.2">
      <c r="A387" s="1" t="s">
        <v>133</v>
      </c>
      <c r="B387" s="4">
        <v>381</v>
      </c>
      <c r="C387" s="4">
        <v>390</v>
      </c>
      <c r="D387" s="4">
        <v>385</v>
      </c>
      <c r="E387" s="4">
        <v>395</v>
      </c>
      <c r="F387" s="4">
        <v>396</v>
      </c>
      <c r="G387" s="4">
        <v>417</v>
      </c>
      <c r="H387" s="4">
        <v>471</v>
      </c>
      <c r="I387" s="4">
        <v>473</v>
      </c>
      <c r="J387" s="4">
        <v>486</v>
      </c>
      <c r="K387" s="4">
        <v>472</v>
      </c>
      <c r="L387" s="4">
        <v>445</v>
      </c>
      <c r="M387" s="4">
        <v>514</v>
      </c>
      <c r="N387" s="4">
        <v>374</v>
      </c>
      <c r="O387" s="4">
        <v>323</v>
      </c>
      <c r="P387" s="4">
        <v>305</v>
      </c>
      <c r="Q387" s="4">
        <v>296</v>
      </c>
      <c r="R387" s="4">
        <v>315</v>
      </c>
      <c r="S387" s="4">
        <v>336</v>
      </c>
      <c r="T387" s="4">
        <v>370</v>
      </c>
      <c r="U387" s="4">
        <v>356</v>
      </c>
      <c r="V387" s="4">
        <v>365</v>
      </c>
      <c r="W387" s="4">
        <v>345</v>
      </c>
      <c r="X387" s="4">
        <v>369</v>
      </c>
      <c r="Y387" s="4">
        <v>443</v>
      </c>
      <c r="Z387" s="4">
        <v>541</v>
      </c>
      <c r="AA387" s="4">
        <v>563</v>
      </c>
      <c r="AB387" s="4">
        <v>523</v>
      </c>
      <c r="AC387" s="4">
        <v>580</v>
      </c>
      <c r="AD387" s="4">
        <v>610</v>
      </c>
      <c r="AE387" s="4">
        <v>594</v>
      </c>
      <c r="AF387" s="4">
        <v>616</v>
      </c>
      <c r="AG387" s="4">
        <v>579</v>
      </c>
      <c r="AH387" s="4">
        <v>674</v>
      </c>
      <c r="AI387" s="4">
        <v>760</v>
      </c>
      <c r="AJ387" s="4">
        <v>832</v>
      </c>
      <c r="AK387" s="4">
        <v>785.53935849574702</v>
      </c>
      <c r="AL387" s="4">
        <v>786.25600000000009</v>
      </c>
      <c r="AM387" s="4">
        <v>854.52059092723914</v>
      </c>
      <c r="AN387" s="4">
        <v>883.89252880620347</v>
      </c>
      <c r="AO387" s="4">
        <v>833.57739852801444</v>
      </c>
      <c r="AP387" s="4">
        <v>855.02416546224299</v>
      </c>
      <c r="AQ387" s="4">
        <v>1180.1399120544941</v>
      </c>
      <c r="AR387" s="4">
        <v>1247.0222257875603</v>
      </c>
      <c r="AS387" s="4">
        <v>1360.7601999423653</v>
      </c>
      <c r="AT387" s="4">
        <v>1424.8691863750787</v>
      </c>
      <c r="AU387" s="4">
        <v>1317.6675716248728</v>
      </c>
      <c r="AV387" s="4">
        <v>1255.0201306116096</v>
      </c>
      <c r="AW387" s="4">
        <v>1205.6361929259549</v>
      </c>
      <c r="AX387" s="4">
        <v>1218.8500433770607</v>
      </c>
      <c r="AY387" s="4">
        <v>1236.7034081420454</v>
      </c>
      <c r="AZ387" s="4">
        <v>1308.4033616631509</v>
      </c>
      <c r="BA387" s="4">
        <v>1399.7471917478747</v>
      </c>
      <c r="BB387" s="4">
        <v>1557.0862140939894</v>
      </c>
      <c r="BC387" s="4">
        <v>1575.9786645230752</v>
      </c>
      <c r="BD387" s="4">
        <v>1631.6992771233056</v>
      </c>
    </row>
    <row r="388" spans="1:56" x14ac:dyDescent="0.2">
      <c r="A388" s="1" t="s">
        <v>24</v>
      </c>
      <c r="B388" s="4">
        <v>27</v>
      </c>
      <c r="C388" s="4">
        <v>27</v>
      </c>
      <c r="D388" s="4">
        <v>27</v>
      </c>
      <c r="E388" s="4">
        <v>28</v>
      </c>
      <c r="F388" s="4">
        <v>28</v>
      </c>
      <c r="G388" s="4">
        <v>30</v>
      </c>
      <c r="H388" s="4">
        <v>35</v>
      </c>
      <c r="I388" s="4">
        <v>34</v>
      </c>
      <c r="J388" s="4">
        <v>30</v>
      </c>
      <c r="K388" s="4">
        <v>31</v>
      </c>
      <c r="L388" s="4">
        <v>33</v>
      </c>
      <c r="M388" s="4">
        <v>31</v>
      </c>
      <c r="N388" s="4">
        <v>31</v>
      </c>
      <c r="O388" s="4">
        <v>23</v>
      </c>
      <c r="P388" s="4">
        <v>22</v>
      </c>
      <c r="Q388" s="4">
        <v>22</v>
      </c>
      <c r="R388" s="4">
        <v>23</v>
      </c>
      <c r="S388" s="4">
        <v>26</v>
      </c>
      <c r="T388" s="4">
        <v>26</v>
      </c>
      <c r="U388" s="4">
        <v>15</v>
      </c>
      <c r="V388" s="4">
        <v>12</v>
      </c>
      <c r="W388" s="4">
        <v>12</v>
      </c>
      <c r="X388" s="4">
        <v>12</v>
      </c>
      <c r="Y388" s="4">
        <v>15</v>
      </c>
      <c r="Z388" s="4">
        <v>19</v>
      </c>
      <c r="AA388" s="4">
        <v>18</v>
      </c>
      <c r="AB388" s="4">
        <v>18</v>
      </c>
      <c r="AC388" s="4">
        <v>23</v>
      </c>
      <c r="AD388" s="4">
        <v>25</v>
      </c>
      <c r="AE388" s="4">
        <v>30</v>
      </c>
      <c r="AF388" s="4">
        <v>28</v>
      </c>
      <c r="AG388" s="4">
        <v>27</v>
      </c>
      <c r="AH388" s="4">
        <v>29</v>
      </c>
      <c r="AI388" s="4">
        <v>31</v>
      </c>
      <c r="AJ388" s="4">
        <v>36</v>
      </c>
      <c r="AK388" s="4">
        <v>40.798643314442003</v>
      </c>
      <c r="AL388" s="4">
        <v>38.780999999999999</v>
      </c>
      <c r="AM388" s="4">
        <v>47.799036974160003</v>
      </c>
      <c r="AN388" s="4">
        <v>50.492528806203502</v>
      </c>
      <c r="AO388" s="4">
        <v>49.999999999999993</v>
      </c>
      <c r="AP388" s="4">
        <v>53.304313274687502</v>
      </c>
      <c r="AQ388" s="4">
        <v>76.071856599655433</v>
      </c>
      <c r="AR388" s="4">
        <v>82.03940629965544</v>
      </c>
      <c r="AS388" s="4">
        <v>79.818944930055011</v>
      </c>
      <c r="AT388" s="4">
        <v>84.701695530055019</v>
      </c>
      <c r="AU388" s="4">
        <v>70.380594595266871</v>
      </c>
      <c r="AV388" s="4">
        <v>65.193873895266876</v>
      </c>
      <c r="AW388" s="4">
        <v>60.793011695266884</v>
      </c>
      <c r="AX388" s="4">
        <v>64.990555062471145</v>
      </c>
      <c r="AY388" s="4">
        <v>69.871880029319954</v>
      </c>
      <c r="AZ388" s="4">
        <v>77.162697829319939</v>
      </c>
      <c r="BA388" s="4">
        <v>37.724132129319955</v>
      </c>
      <c r="BB388" s="4">
        <v>51.673632829319963</v>
      </c>
      <c r="BC388" s="4">
        <v>48.769551308314099</v>
      </c>
      <c r="BD388" s="4">
        <v>54.037644108314097</v>
      </c>
    </row>
    <row r="389" spans="1:56" x14ac:dyDescent="0.2">
      <c r="A389" s="1" t="s">
        <v>25</v>
      </c>
      <c r="B389" s="4">
        <v>13</v>
      </c>
      <c r="C389" s="4">
        <v>13</v>
      </c>
      <c r="D389" s="4">
        <v>14</v>
      </c>
      <c r="E389" s="4">
        <v>14</v>
      </c>
      <c r="F389" s="4">
        <v>15</v>
      </c>
      <c r="G389" s="4">
        <v>21</v>
      </c>
      <c r="H389" s="4">
        <v>28</v>
      </c>
      <c r="I389" s="4">
        <v>28</v>
      </c>
      <c r="J389" s="4">
        <v>33</v>
      </c>
      <c r="K389" s="4">
        <v>39</v>
      </c>
      <c r="L389" s="4">
        <v>47</v>
      </c>
      <c r="M389" s="4">
        <v>59</v>
      </c>
      <c r="N389" s="4">
        <v>45</v>
      </c>
      <c r="O389" s="4">
        <v>36</v>
      </c>
      <c r="P389" s="4">
        <v>35</v>
      </c>
      <c r="Q389" s="4">
        <v>36</v>
      </c>
      <c r="R389" s="4">
        <v>41</v>
      </c>
      <c r="S389" s="4">
        <v>46</v>
      </c>
      <c r="T389" s="4">
        <v>45</v>
      </c>
      <c r="U389" s="4">
        <v>48</v>
      </c>
      <c r="V389" s="4">
        <v>48</v>
      </c>
      <c r="W389" s="4">
        <v>47</v>
      </c>
      <c r="X389" s="4">
        <v>41</v>
      </c>
      <c r="Y389" s="4">
        <v>42</v>
      </c>
      <c r="Z389" s="4">
        <v>46</v>
      </c>
      <c r="AA389" s="4">
        <v>21</v>
      </c>
      <c r="AB389" s="4">
        <v>14</v>
      </c>
      <c r="AC389" s="4">
        <v>38</v>
      </c>
      <c r="AD389" s="4">
        <v>32</v>
      </c>
      <c r="AE389" s="4">
        <v>32</v>
      </c>
      <c r="AF389" s="4">
        <v>35</v>
      </c>
      <c r="AG389" s="4">
        <v>26</v>
      </c>
      <c r="AH389" s="4">
        <v>41</v>
      </c>
      <c r="AI389" s="4">
        <v>43</v>
      </c>
      <c r="AJ389" s="4">
        <v>47</v>
      </c>
      <c r="AK389" s="4">
        <v>51.741522437692304</v>
      </c>
      <c r="AL389" s="4">
        <v>47.12</v>
      </c>
      <c r="AM389" s="4">
        <v>16.844900000000003</v>
      </c>
      <c r="AN389" s="4">
        <v>16.5</v>
      </c>
      <c r="AO389" s="4">
        <v>16.999999999999996</v>
      </c>
      <c r="AP389" s="4">
        <v>18.067143999999999</v>
      </c>
      <c r="AQ389" s="4">
        <v>41.491570920340926</v>
      </c>
      <c r="AR389" s="4">
        <v>44.79167748041499</v>
      </c>
      <c r="AS389" s="4">
        <v>43.760969066155212</v>
      </c>
      <c r="AT389" s="4">
        <v>41.708916294626135</v>
      </c>
      <c r="AU389" s="4">
        <v>34.122617439069103</v>
      </c>
      <c r="AV389" s="4">
        <v>29.77286722056915</v>
      </c>
      <c r="AW389" s="4">
        <v>32.553340288184692</v>
      </c>
      <c r="AX389" s="4">
        <v>31.878289116612819</v>
      </c>
      <c r="AY389" s="4">
        <v>31.91525687585014</v>
      </c>
      <c r="AZ389" s="4">
        <v>35.095432764019726</v>
      </c>
      <c r="BA389" s="4">
        <v>45.843273971111245</v>
      </c>
      <c r="BB389" s="4">
        <v>43.959828467900202</v>
      </c>
      <c r="BC389" s="4">
        <v>46.397824893040777</v>
      </c>
      <c r="BD389" s="4">
        <v>43.260045547788692</v>
      </c>
    </row>
    <row r="390" spans="1:56" x14ac:dyDescent="0.2">
      <c r="A390" s="1" t="s">
        <v>27</v>
      </c>
      <c r="B390" s="4">
        <v>40</v>
      </c>
      <c r="C390" s="4">
        <v>43</v>
      </c>
      <c r="D390" s="4">
        <v>48</v>
      </c>
      <c r="E390" s="4">
        <v>50</v>
      </c>
      <c r="F390" s="4">
        <v>50</v>
      </c>
      <c r="G390" s="4">
        <v>53</v>
      </c>
      <c r="H390" s="4">
        <v>62</v>
      </c>
      <c r="I390" s="4">
        <v>59</v>
      </c>
      <c r="J390" s="4">
        <v>60</v>
      </c>
      <c r="K390" s="4">
        <v>65</v>
      </c>
      <c r="L390" s="4">
        <v>68</v>
      </c>
      <c r="M390" s="4">
        <v>70</v>
      </c>
      <c r="N390" s="4">
        <v>73</v>
      </c>
      <c r="O390" s="4">
        <v>64</v>
      </c>
      <c r="P390" s="4">
        <v>76</v>
      </c>
      <c r="Q390" s="4">
        <v>80</v>
      </c>
      <c r="R390" s="4">
        <v>84</v>
      </c>
      <c r="S390" s="4">
        <v>102</v>
      </c>
      <c r="T390" s="4">
        <v>129</v>
      </c>
      <c r="U390" s="4">
        <v>91</v>
      </c>
      <c r="V390" s="4">
        <v>89</v>
      </c>
      <c r="W390" s="4">
        <v>85</v>
      </c>
      <c r="X390" s="4">
        <v>90</v>
      </c>
      <c r="Y390" s="4">
        <v>123</v>
      </c>
      <c r="Z390" s="4">
        <v>154</v>
      </c>
      <c r="AA390" s="4">
        <v>155</v>
      </c>
      <c r="AB390" s="4">
        <v>138</v>
      </c>
      <c r="AC390" s="4">
        <v>170</v>
      </c>
      <c r="AD390" s="4">
        <v>190</v>
      </c>
      <c r="AE390" s="4">
        <v>182</v>
      </c>
      <c r="AF390" s="4">
        <v>186</v>
      </c>
      <c r="AG390" s="4">
        <v>196</v>
      </c>
      <c r="AH390" s="4">
        <v>187</v>
      </c>
      <c r="AI390" s="4">
        <v>232</v>
      </c>
      <c r="AJ390" s="4">
        <v>254</v>
      </c>
      <c r="AK390" s="4">
        <v>248.95490544942902</v>
      </c>
      <c r="AL390" s="4">
        <v>260.89999999999998</v>
      </c>
      <c r="AM390" s="4">
        <v>285.103061895564</v>
      </c>
      <c r="AN390" s="4">
        <v>293.60000000000002</v>
      </c>
      <c r="AO390" s="4">
        <v>264.24</v>
      </c>
      <c r="AP390" s="4">
        <v>306.68155889705292</v>
      </c>
      <c r="AQ390" s="4">
        <v>431.90933442690488</v>
      </c>
      <c r="AR390" s="4">
        <v>453.40031862690483</v>
      </c>
      <c r="AS390" s="4">
        <v>466.78442078268813</v>
      </c>
      <c r="AT390" s="4">
        <v>500.2015002910083</v>
      </c>
      <c r="AU390" s="4">
        <v>465.36805010921239</v>
      </c>
      <c r="AV390" s="4">
        <v>453.9898245446152</v>
      </c>
      <c r="AW390" s="4">
        <v>434.34850848462713</v>
      </c>
      <c r="AX390" s="4">
        <v>426.57643038462714</v>
      </c>
      <c r="AY390" s="4">
        <v>440.9909645559398</v>
      </c>
      <c r="AZ390" s="4">
        <v>449.96830105593983</v>
      </c>
      <c r="BA390" s="4">
        <v>522.18352735593976</v>
      </c>
      <c r="BB390" s="4">
        <v>555.47072215593971</v>
      </c>
      <c r="BC390" s="4">
        <v>585.48236965593969</v>
      </c>
      <c r="BD390" s="4">
        <v>619.99100433207548</v>
      </c>
    </row>
    <row r="391" spans="1:56" x14ac:dyDescent="0.2">
      <c r="A391" s="1" t="s">
        <v>29</v>
      </c>
      <c r="B391" s="4">
        <v>67</v>
      </c>
      <c r="C391" s="4">
        <v>70</v>
      </c>
      <c r="D391" s="4">
        <v>72</v>
      </c>
      <c r="E391" s="4">
        <v>70</v>
      </c>
      <c r="F391" s="4">
        <v>65</v>
      </c>
      <c r="G391" s="4">
        <v>65</v>
      </c>
      <c r="H391" s="4">
        <v>65</v>
      </c>
      <c r="I391" s="4">
        <v>62</v>
      </c>
      <c r="J391" s="4">
        <v>49</v>
      </c>
      <c r="K391" s="4">
        <v>47</v>
      </c>
      <c r="L391" s="4">
        <v>45</v>
      </c>
      <c r="M391" s="4">
        <v>36</v>
      </c>
      <c r="N391" s="4">
        <v>27</v>
      </c>
      <c r="O391" s="4">
        <v>17</v>
      </c>
      <c r="P391" s="4">
        <v>15</v>
      </c>
      <c r="Q391" s="4">
        <v>14</v>
      </c>
      <c r="R391" s="4">
        <v>14</v>
      </c>
      <c r="S391" s="4">
        <v>16</v>
      </c>
      <c r="T391" s="4">
        <v>9</v>
      </c>
      <c r="U391" s="4">
        <v>27</v>
      </c>
      <c r="V391" s="4">
        <v>26</v>
      </c>
      <c r="W391" s="4">
        <v>28</v>
      </c>
      <c r="X391" s="4">
        <v>30</v>
      </c>
      <c r="Y391" s="4">
        <v>35</v>
      </c>
      <c r="Z391" s="4">
        <v>79</v>
      </c>
      <c r="AA391" s="4">
        <v>86</v>
      </c>
      <c r="AB391" s="4">
        <v>113</v>
      </c>
      <c r="AC391" s="4">
        <v>112</v>
      </c>
      <c r="AD391" s="4">
        <v>94</v>
      </c>
      <c r="AE391" s="4">
        <v>101</v>
      </c>
      <c r="AF391" s="4">
        <v>97</v>
      </c>
      <c r="AG391" s="4">
        <v>89</v>
      </c>
      <c r="AH391" s="4">
        <v>140</v>
      </c>
      <c r="AI391" s="4">
        <v>161</v>
      </c>
      <c r="AJ391" s="4">
        <v>176</v>
      </c>
      <c r="AK391" s="4">
        <v>156.91482265548899</v>
      </c>
      <c r="AL391" s="4">
        <v>162</v>
      </c>
      <c r="AM391" s="4">
        <v>178.83683436304901</v>
      </c>
      <c r="AN391" s="4">
        <v>182</v>
      </c>
      <c r="AO391" s="4">
        <v>160.953150926744</v>
      </c>
      <c r="AP391" s="4">
        <v>31.813411499999997</v>
      </c>
      <c r="AQ391" s="4">
        <v>14.676807307876533</v>
      </c>
      <c r="AR391" s="4">
        <v>15.27452488086894</v>
      </c>
      <c r="AS391" s="4">
        <v>27.451473815862794</v>
      </c>
      <c r="AT391" s="4">
        <v>23.083505396885695</v>
      </c>
      <c r="AU391" s="4">
        <v>21.346396979894926</v>
      </c>
      <c r="AV391" s="4">
        <v>19.218896009517728</v>
      </c>
      <c r="AW391" s="4">
        <v>21.448510292431951</v>
      </c>
      <c r="AX391" s="4">
        <v>21.0219745582604</v>
      </c>
      <c r="AY391" s="4">
        <v>19.808769005506932</v>
      </c>
      <c r="AZ391" s="4">
        <v>21.576221405506935</v>
      </c>
      <c r="BA391" s="4">
        <v>24.754851305506936</v>
      </c>
      <c r="BB391" s="4">
        <v>26.888124005506938</v>
      </c>
      <c r="BC391" s="4">
        <v>27.675547505506934</v>
      </c>
      <c r="BD391" s="4">
        <v>26.619527318970572</v>
      </c>
    </row>
    <row r="392" spans="1:56" x14ac:dyDescent="0.2">
      <c r="A392" s="1" t="s">
        <v>30</v>
      </c>
      <c r="B392" s="4">
        <v>68</v>
      </c>
      <c r="C392" s="4">
        <v>68</v>
      </c>
      <c r="D392" s="4">
        <v>68</v>
      </c>
      <c r="E392" s="4">
        <v>69</v>
      </c>
      <c r="F392" s="4">
        <v>69</v>
      </c>
      <c r="G392" s="4">
        <v>72</v>
      </c>
      <c r="H392" s="4">
        <v>77</v>
      </c>
      <c r="I392" s="4">
        <v>74</v>
      </c>
      <c r="J392" s="4">
        <v>75</v>
      </c>
      <c r="K392" s="4">
        <v>77</v>
      </c>
      <c r="L392" s="4">
        <v>78</v>
      </c>
      <c r="M392" s="4">
        <v>78</v>
      </c>
      <c r="N392" s="4">
        <v>65</v>
      </c>
      <c r="O392" s="4">
        <v>65</v>
      </c>
      <c r="P392" s="4">
        <v>60</v>
      </c>
      <c r="Q392" s="4">
        <v>54</v>
      </c>
      <c r="R392" s="4">
        <v>49</v>
      </c>
      <c r="S392" s="4">
        <v>37</v>
      </c>
      <c r="T392" s="4">
        <v>45</v>
      </c>
      <c r="U392" s="4">
        <v>24</v>
      </c>
      <c r="V392" s="4">
        <v>22</v>
      </c>
      <c r="W392" s="4">
        <v>21</v>
      </c>
      <c r="X392" s="4">
        <v>25</v>
      </c>
      <c r="Y392" s="4">
        <v>28</v>
      </c>
      <c r="Z392" s="4">
        <v>34</v>
      </c>
      <c r="AA392" s="4">
        <v>39</v>
      </c>
      <c r="AB392" s="4">
        <v>40</v>
      </c>
      <c r="AC392" s="4">
        <v>41</v>
      </c>
      <c r="AD392" s="4">
        <v>40</v>
      </c>
      <c r="AE392" s="4">
        <v>39</v>
      </c>
      <c r="AF392" s="4">
        <v>45</v>
      </c>
      <c r="AG392" s="4">
        <v>46</v>
      </c>
      <c r="AH392" s="4">
        <v>59</v>
      </c>
      <c r="AI392" s="4">
        <v>72</v>
      </c>
      <c r="AJ392" s="4">
        <v>87</v>
      </c>
      <c r="AK392" s="4">
        <v>71.547249802908198</v>
      </c>
      <c r="AL392" s="4">
        <v>76.653999999999996</v>
      </c>
      <c r="AM392" s="4">
        <v>91</v>
      </c>
      <c r="AN392" s="4">
        <v>96.5</v>
      </c>
      <c r="AO392" s="4">
        <v>97</v>
      </c>
      <c r="AP392" s="4">
        <v>175.11722431999999</v>
      </c>
      <c r="AQ392" s="4">
        <v>225.19139185534556</v>
      </c>
      <c r="AR392" s="4">
        <v>249.63222235534553</v>
      </c>
      <c r="AS392" s="4">
        <v>306.18466117330991</v>
      </c>
      <c r="AT392" s="4">
        <v>293.24580755308079</v>
      </c>
      <c r="AU392" s="4">
        <v>281.68309793749603</v>
      </c>
      <c r="AV392" s="4">
        <v>285.95681967745168</v>
      </c>
      <c r="AW392" s="4">
        <v>276.24725579814276</v>
      </c>
      <c r="AX392" s="4">
        <v>276.80008319814272</v>
      </c>
      <c r="AY392" s="4">
        <v>281.77254805799538</v>
      </c>
      <c r="AZ392" s="4">
        <v>278.88907015799532</v>
      </c>
      <c r="BA392" s="4">
        <v>274.77943525799537</v>
      </c>
      <c r="BB392" s="4">
        <v>309.19454110799529</v>
      </c>
      <c r="BC392" s="4">
        <v>322.67527270799536</v>
      </c>
      <c r="BD392" s="4">
        <v>337.18450495799533</v>
      </c>
    </row>
    <row r="393" spans="1:56" x14ac:dyDescent="0.2">
      <c r="A393" s="1" t="s">
        <v>31</v>
      </c>
      <c r="B393" s="4">
        <v>6</v>
      </c>
      <c r="C393" s="4">
        <v>6</v>
      </c>
      <c r="D393" s="4">
        <v>6</v>
      </c>
      <c r="E393" s="4">
        <v>6</v>
      </c>
      <c r="F393" s="4">
        <v>6</v>
      </c>
      <c r="G393" s="4">
        <v>7</v>
      </c>
      <c r="H393" s="4">
        <v>8</v>
      </c>
      <c r="I393" s="4">
        <v>7</v>
      </c>
      <c r="J393" s="4">
        <v>7</v>
      </c>
      <c r="K393" s="4">
        <v>7</v>
      </c>
      <c r="L393" s="4">
        <v>7</v>
      </c>
      <c r="M393" s="4">
        <v>7</v>
      </c>
      <c r="N393" s="4">
        <v>7</v>
      </c>
      <c r="O393" s="4">
        <v>4</v>
      </c>
      <c r="P393" s="4">
        <v>2</v>
      </c>
      <c r="Q393" s="4">
        <v>2</v>
      </c>
      <c r="R393" s="4">
        <v>3</v>
      </c>
      <c r="S393" s="4">
        <v>7</v>
      </c>
      <c r="T393" s="4">
        <v>3</v>
      </c>
      <c r="U393" s="4">
        <v>3</v>
      </c>
      <c r="V393" s="4">
        <v>3</v>
      </c>
      <c r="W393" s="4">
        <v>3</v>
      </c>
      <c r="X393" s="4">
        <v>3</v>
      </c>
      <c r="Y393" s="4">
        <v>4</v>
      </c>
      <c r="Z393" s="4">
        <v>2</v>
      </c>
      <c r="AA393" s="4">
        <v>1</v>
      </c>
      <c r="AB393" s="4">
        <v>4</v>
      </c>
      <c r="AC393" s="4">
        <v>4</v>
      </c>
      <c r="AD393" s="4">
        <v>7</v>
      </c>
      <c r="AE393" s="4">
        <v>7</v>
      </c>
      <c r="AF393" s="4">
        <v>6</v>
      </c>
      <c r="AG393" s="4">
        <v>4</v>
      </c>
      <c r="AH393" s="4">
        <v>2</v>
      </c>
      <c r="AI393" s="4">
        <v>2</v>
      </c>
      <c r="AJ393" s="4">
        <v>2</v>
      </c>
      <c r="AK393" s="4">
        <v>1.85592530734327</v>
      </c>
      <c r="AL393" s="4">
        <v>2</v>
      </c>
      <c r="AM393" s="4">
        <v>3.2726903176605506</v>
      </c>
      <c r="AN393" s="4">
        <v>3.2</v>
      </c>
      <c r="AO393" s="4">
        <v>3.2072365113073396</v>
      </c>
      <c r="AP393" s="4">
        <v>3.3477134705025997</v>
      </c>
      <c r="AQ393" s="4">
        <v>7.6426451736444445</v>
      </c>
      <c r="AR393" s="4">
        <v>9.163541173644445</v>
      </c>
      <c r="AS393" s="4">
        <v>6.7220645717879215</v>
      </c>
      <c r="AT393" s="4">
        <v>5.3781918170729384</v>
      </c>
      <c r="AU393" s="4">
        <v>2.7137555171721388</v>
      </c>
      <c r="AV393" s="4">
        <v>2.4287555171721387</v>
      </c>
      <c r="AW393" s="4">
        <v>1.6454265171721389</v>
      </c>
      <c r="AX393" s="4">
        <v>1.1087915171721388</v>
      </c>
      <c r="AY393" s="4">
        <v>2.0081703447814263</v>
      </c>
      <c r="AZ393" s="4">
        <v>1.2556703447814257</v>
      </c>
      <c r="BA393" s="4">
        <v>0.67267034478142596</v>
      </c>
      <c r="BB393" s="4">
        <v>0.16367034478142584</v>
      </c>
      <c r="BC393" s="4">
        <v>4.7170344781425788E-2</v>
      </c>
      <c r="BD393" s="4">
        <v>0</v>
      </c>
    </row>
    <row r="394" spans="1:56" x14ac:dyDescent="0.2">
      <c r="A394" s="1" t="s">
        <v>32</v>
      </c>
      <c r="B394" s="4">
        <v>9</v>
      </c>
      <c r="C394" s="4">
        <v>9</v>
      </c>
      <c r="D394" s="4">
        <v>11</v>
      </c>
      <c r="E394" s="4">
        <v>11</v>
      </c>
      <c r="F394" s="4">
        <v>12</v>
      </c>
      <c r="G394" s="4">
        <v>13</v>
      </c>
      <c r="H394" s="4">
        <v>18</v>
      </c>
      <c r="I394" s="4">
        <v>16</v>
      </c>
      <c r="J394" s="4">
        <v>16</v>
      </c>
      <c r="K394" s="4">
        <v>18</v>
      </c>
      <c r="L394" s="4">
        <v>20</v>
      </c>
      <c r="M394" s="4">
        <v>23</v>
      </c>
      <c r="N394" s="4">
        <v>17</v>
      </c>
      <c r="O394" s="4">
        <v>16</v>
      </c>
      <c r="P394" s="4">
        <v>13</v>
      </c>
      <c r="Q394" s="4">
        <v>14</v>
      </c>
      <c r="R394" s="4">
        <v>17</v>
      </c>
      <c r="S394" s="4">
        <v>17</v>
      </c>
      <c r="T394" s="4">
        <v>18</v>
      </c>
      <c r="U394" s="4">
        <v>20</v>
      </c>
      <c r="V394" s="4">
        <v>21</v>
      </c>
      <c r="W394" s="4">
        <v>22</v>
      </c>
      <c r="X394" s="4">
        <v>20</v>
      </c>
      <c r="Y394" s="4">
        <v>25</v>
      </c>
      <c r="Z394" s="4">
        <v>25</v>
      </c>
      <c r="AA394" s="4">
        <v>28</v>
      </c>
      <c r="AB394" s="4">
        <v>29</v>
      </c>
      <c r="AC394" s="4">
        <v>37</v>
      </c>
      <c r="AD394" s="4">
        <v>27</v>
      </c>
      <c r="AE394" s="4">
        <v>29</v>
      </c>
      <c r="AF394" s="4">
        <v>37</v>
      </c>
      <c r="AG394" s="4">
        <v>36</v>
      </c>
      <c r="AH394" s="4">
        <v>44</v>
      </c>
      <c r="AI394" s="4">
        <v>57</v>
      </c>
      <c r="AJ394" s="4">
        <v>69</v>
      </c>
      <c r="AK394" s="4">
        <v>70.518535345628706</v>
      </c>
      <c r="AL394" s="4">
        <v>51.538000000000004</v>
      </c>
      <c r="AM394" s="4">
        <v>76.3</v>
      </c>
      <c r="AN394" s="4">
        <v>80.099999999999994</v>
      </c>
      <c r="AO394" s="4">
        <v>80</v>
      </c>
      <c r="AP394" s="4">
        <v>89.999999999999986</v>
      </c>
      <c r="AQ394" s="4">
        <v>136.13754137365052</v>
      </c>
      <c r="AR394" s="4">
        <v>145.65550437365053</v>
      </c>
      <c r="AS394" s="4">
        <v>161.36908325849754</v>
      </c>
      <c r="AT394" s="4">
        <v>193.91761166014246</v>
      </c>
      <c r="AU394" s="4">
        <v>204.36175426122628</v>
      </c>
      <c r="AV394" s="4">
        <v>215.57164262917868</v>
      </c>
      <c r="AW394" s="4">
        <v>216.63637459057423</v>
      </c>
      <c r="AX394" s="4">
        <v>243.3760205905742</v>
      </c>
      <c r="AY394" s="4">
        <v>225.9979302659919</v>
      </c>
      <c r="AZ394" s="4">
        <v>273.07121629892777</v>
      </c>
      <c r="BA394" s="4">
        <v>306.88615157656</v>
      </c>
      <c r="BB394" s="4">
        <v>382.38688677588578</v>
      </c>
      <c r="BC394" s="4">
        <v>355.99321090083703</v>
      </c>
      <c r="BD394" s="4">
        <v>358.59607625150119</v>
      </c>
    </row>
    <row r="395" spans="1:56" x14ac:dyDescent="0.2">
      <c r="A395" s="1" t="s">
        <v>33</v>
      </c>
      <c r="B395" s="4">
        <v>3</v>
      </c>
      <c r="C395" s="4">
        <v>3</v>
      </c>
      <c r="D395" s="4">
        <v>3</v>
      </c>
      <c r="E395" s="4">
        <v>4</v>
      </c>
      <c r="F395" s="4">
        <v>6</v>
      </c>
      <c r="G395" s="4">
        <v>8</v>
      </c>
      <c r="H395" s="4">
        <v>10</v>
      </c>
      <c r="I395" s="4">
        <v>10</v>
      </c>
      <c r="J395" s="4">
        <v>13</v>
      </c>
      <c r="K395" s="4">
        <v>13</v>
      </c>
      <c r="L395" s="4">
        <v>14</v>
      </c>
      <c r="M395" s="4">
        <v>16</v>
      </c>
      <c r="N395" s="4">
        <v>14</v>
      </c>
      <c r="O395" s="4">
        <v>11</v>
      </c>
      <c r="P395" s="4">
        <v>8</v>
      </c>
      <c r="Q395" s="4">
        <v>7</v>
      </c>
      <c r="R395" s="4">
        <v>13</v>
      </c>
      <c r="S395" s="4">
        <v>12</v>
      </c>
      <c r="T395" s="4">
        <v>9</v>
      </c>
      <c r="U395" s="4">
        <v>9</v>
      </c>
      <c r="V395" s="4">
        <v>7</v>
      </c>
      <c r="W395" s="4">
        <v>7</v>
      </c>
      <c r="X395" s="4">
        <v>8</v>
      </c>
      <c r="Y395" s="4">
        <v>11</v>
      </c>
      <c r="Z395" s="4">
        <v>8</v>
      </c>
      <c r="AA395" s="4">
        <v>8</v>
      </c>
      <c r="AB395" s="4">
        <v>8</v>
      </c>
      <c r="AC395" s="4">
        <v>7</v>
      </c>
      <c r="AD395" s="4">
        <v>8</v>
      </c>
      <c r="AE395" s="4">
        <v>7</v>
      </c>
      <c r="AF395" s="4">
        <v>6</v>
      </c>
      <c r="AG395" s="4">
        <v>6</v>
      </c>
      <c r="AH395" s="4">
        <v>8</v>
      </c>
      <c r="AI395" s="4">
        <v>10</v>
      </c>
      <c r="AJ395" s="4">
        <v>9</v>
      </c>
      <c r="AK395" s="4">
        <v>10.448631644361599</v>
      </c>
      <c r="AL395" s="4">
        <v>10</v>
      </c>
      <c r="AM395" s="4">
        <v>8.5766458784702611</v>
      </c>
      <c r="AN395" s="4">
        <v>9.2000000000000011</v>
      </c>
      <c r="AO395" s="4">
        <v>9.1770110899631785</v>
      </c>
      <c r="AP395" s="4">
        <v>7</v>
      </c>
      <c r="AQ395" s="4">
        <v>36.612623344798415</v>
      </c>
      <c r="AR395" s="4">
        <v>32.594035344798414</v>
      </c>
      <c r="AS395" s="4">
        <v>28.810035734372551</v>
      </c>
      <c r="AT395" s="4">
        <v>30.791535734372552</v>
      </c>
      <c r="AU395" s="4">
        <v>28.205004934389329</v>
      </c>
      <c r="AV395" s="4">
        <v>22.830606934389333</v>
      </c>
      <c r="AW395" s="4">
        <v>20.128714934389333</v>
      </c>
      <c r="AX395" s="4">
        <v>19.035480934389334</v>
      </c>
      <c r="AY395" s="4">
        <v>21.78125462292622</v>
      </c>
      <c r="AZ395" s="4">
        <v>20.795619622926221</v>
      </c>
      <c r="BA395" s="4">
        <v>25.223204622926222</v>
      </c>
      <c r="BB395" s="4">
        <v>23.402004622926221</v>
      </c>
      <c r="BC395" s="4">
        <v>23.087204622926222</v>
      </c>
      <c r="BD395" s="4">
        <v>23.737204622926221</v>
      </c>
    </row>
    <row r="396" spans="1:56" ht="10.5" thickBot="1" x14ac:dyDescent="0.25">
      <c r="A396" s="1" t="s">
        <v>34</v>
      </c>
      <c r="B396" s="14">
        <v>148</v>
      </c>
      <c r="C396" s="14">
        <v>151</v>
      </c>
      <c r="D396" s="14">
        <v>136</v>
      </c>
      <c r="E396" s="14">
        <v>143</v>
      </c>
      <c r="F396" s="14">
        <v>145</v>
      </c>
      <c r="G396" s="14">
        <v>148</v>
      </c>
      <c r="H396" s="14">
        <v>168</v>
      </c>
      <c r="I396" s="14">
        <v>183</v>
      </c>
      <c r="J396" s="14">
        <v>203</v>
      </c>
      <c r="K396" s="14">
        <v>175</v>
      </c>
      <c r="L396" s="14">
        <v>133</v>
      </c>
      <c r="M396" s="14">
        <v>194</v>
      </c>
      <c r="N396" s="14">
        <v>95</v>
      </c>
      <c r="O396" s="14">
        <v>87</v>
      </c>
      <c r="P396" s="14">
        <v>74</v>
      </c>
      <c r="Q396" s="14">
        <v>67</v>
      </c>
      <c r="R396" s="14">
        <v>71</v>
      </c>
      <c r="S396" s="14">
        <v>73</v>
      </c>
      <c r="T396" s="14">
        <v>86</v>
      </c>
      <c r="U396" s="14">
        <v>119</v>
      </c>
      <c r="V396" s="14">
        <v>137</v>
      </c>
      <c r="W396" s="14">
        <v>120</v>
      </c>
      <c r="X396" s="14">
        <v>140</v>
      </c>
      <c r="Y396" s="14">
        <v>160</v>
      </c>
      <c r="Z396" s="14">
        <v>174</v>
      </c>
      <c r="AA396" s="14">
        <v>207</v>
      </c>
      <c r="AB396" s="14">
        <v>159</v>
      </c>
      <c r="AC396" s="14">
        <v>148</v>
      </c>
      <c r="AD396" s="14">
        <v>187</v>
      </c>
      <c r="AE396" s="14">
        <v>167</v>
      </c>
      <c r="AF396" s="14">
        <v>176</v>
      </c>
      <c r="AG396" s="14">
        <v>149</v>
      </c>
      <c r="AH396" s="14">
        <v>164</v>
      </c>
      <c r="AI396" s="14">
        <v>152</v>
      </c>
      <c r="AJ396" s="14">
        <v>152</v>
      </c>
      <c r="AK396" s="14">
        <v>132.75912253845297</v>
      </c>
      <c r="AL396" s="14">
        <v>137.26300000000015</v>
      </c>
      <c r="AM396" s="14">
        <v>146.78742149833533</v>
      </c>
      <c r="AN396" s="14">
        <v>152.29999999999984</v>
      </c>
      <c r="AO396" s="14">
        <v>151.99999999999989</v>
      </c>
      <c r="AP396" s="14">
        <v>169.69280000000003</v>
      </c>
      <c r="AQ396" s="14">
        <v>210.40614105227735</v>
      </c>
      <c r="AR396" s="14">
        <v>214.47099525227713</v>
      </c>
      <c r="AS396" s="14">
        <v>239.85854660963605</v>
      </c>
      <c r="AT396" s="14">
        <v>251.84042209783502</v>
      </c>
      <c r="AU396" s="14">
        <v>209.48629985114576</v>
      </c>
      <c r="AV396" s="14">
        <v>160.05684418344867</v>
      </c>
      <c r="AW396" s="14">
        <v>141.83505032516587</v>
      </c>
      <c r="AX396" s="14">
        <v>134.06241801481087</v>
      </c>
      <c r="AY396" s="14">
        <v>142.55663438373358</v>
      </c>
      <c r="AZ396" s="14">
        <v>150.58913218373368</v>
      </c>
      <c r="BA396" s="14">
        <v>161.67994518373393</v>
      </c>
      <c r="BB396" s="14">
        <v>163.94680378373391</v>
      </c>
      <c r="BC396" s="14">
        <v>165.85051258373346</v>
      </c>
      <c r="BD396" s="14">
        <v>168.27326998373405</v>
      </c>
    </row>
    <row r="397" spans="1:56" x14ac:dyDescent="0.2">
      <c r="A397" s="20" t="s">
        <v>134</v>
      </c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</row>
    <row r="398" spans="1:56" x14ac:dyDescent="0.2"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</row>
    <row r="399" spans="1:56" x14ac:dyDescent="0.2"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</row>
    <row r="400" spans="1:56" x14ac:dyDescent="0.2"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</row>
    <row r="401" spans="1:56" x14ac:dyDescent="0.2">
      <c r="A401" s="21" t="s">
        <v>135</v>
      </c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</row>
    <row r="402" spans="1:56" ht="10.5" thickBot="1" x14ac:dyDescent="0.25">
      <c r="A402" s="21" t="s">
        <v>136</v>
      </c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5"/>
      <c r="BC402" s="5"/>
      <c r="BD402" s="5" t="s">
        <v>39</v>
      </c>
    </row>
    <row r="403" spans="1:56" ht="12" x14ac:dyDescent="0.2">
      <c r="A403" s="22" t="s">
        <v>4</v>
      </c>
      <c r="B403" s="8">
        <v>1970</v>
      </c>
      <c r="C403" s="8">
        <v>1971</v>
      </c>
      <c r="D403" s="8">
        <v>1972</v>
      </c>
      <c r="E403" s="8">
        <v>1973</v>
      </c>
      <c r="F403" s="8">
        <v>1974</v>
      </c>
      <c r="G403" s="8">
        <v>1975</v>
      </c>
      <c r="H403" s="8">
        <v>1976</v>
      </c>
      <c r="I403" s="8">
        <v>1977</v>
      </c>
      <c r="J403" s="8">
        <v>1978</v>
      </c>
      <c r="K403" s="8">
        <v>1979</v>
      </c>
      <c r="L403" s="8">
        <v>1980</v>
      </c>
      <c r="M403" s="8">
        <v>1981</v>
      </c>
      <c r="N403" s="8">
        <v>1982</v>
      </c>
      <c r="O403" s="8">
        <v>1983</v>
      </c>
      <c r="P403" s="8">
        <v>1984</v>
      </c>
      <c r="Q403" s="8">
        <v>1985</v>
      </c>
      <c r="R403" s="8">
        <v>1986</v>
      </c>
      <c r="S403" s="8">
        <v>1987</v>
      </c>
      <c r="T403" s="8">
        <v>1988</v>
      </c>
      <c r="U403" s="8">
        <v>1989</v>
      </c>
      <c r="V403" s="8">
        <v>1990</v>
      </c>
      <c r="W403" s="8">
        <v>1991</v>
      </c>
      <c r="X403" s="8">
        <v>1992</v>
      </c>
      <c r="Y403" s="8">
        <v>1993</v>
      </c>
      <c r="Z403" s="8">
        <v>1994</v>
      </c>
      <c r="AA403" s="8">
        <v>1995</v>
      </c>
      <c r="AB403" s="8">
        <v>1996</v>
      </c>
      <c r="AC403" s="8">
        <v>1997</v>
      </c>
      <c r="AD403" s="8">
        <v>1998</v>
      </c>
      <c r="AE403" s="8">
        <v>1999</v>
      </c>
      <c r="AF403" s="8">
        <v>2000</v>
      </c>
      <c r="AG403" s="8">
        <v>2001</v>
      </c>
      <c r="AH403" s="8">
        <v>2002</v>
      </c>
      <c r="AI403" s="8">
        <v>2003</v>
      </c>
      <c r="AJ403" s="8">
        <v>2004</v>
      </c>
      <c r="AK403" s="8">
        <v>2005</v>
      </c>
      <c r="AL403" s="8">
        <v>2006</v>
      </c>
      <c r="AM403" s="8">
        <v>2007</v>
      </c>
      <c r="AN403" s="8">
        <v>2008</v>
      </c>
      <c r="AO403" s="8">
        <v>0</v>
      </c>
      <c r="AP403" s="9">
        <v>2010</v>
      </c>
      <c r="AQ403" s="9">
        <v>2011</v>
      </c>
      <c r="AR403" s="9">
        <v>2012</v>
      </c>
      <c r="AS403" s="9">
        <v>2013</v>
      </c>
      <c r="AT403" s="9">
        <v>2014</v>
      </c>
      <c r="AU403" s="9">
        <v>2015</v>
      </c>
      <c r="AV403" s="9">
        <v>2016</v>
      </c>
      <c r="AW403" s="9">
        <v>2017</v>
      </c>
      <c r="AX403" s="9">
        <v>2018</v>
      </c>
      <c r="AY403" s="9">
        <v>2019</v>
      </c>
      <c r="AZ403" s="9">
        <v>2020</v>
      </c>
      <c r="BA403" s="9">
        <v>2021</v>
      </c>
      <c r="BB403" s="8">
        <v>2022</v>
      </c>
      <c r="BC403" s="8">
        <v>2023</v>
      </c>
      <c r="BD403" s="8">
        <v>2024</v>
      </c>
    </row>
    <row r="404" spans="1:56" x14ac:dyDescent="0.2">
      <c r="A404" s="23" t="s">
        <v>131</v>
      </c>
      <c r="B404" s="4">
        <v>6619</v>
      </c>
      <c r="C404" s="4">
        <v>7075</v>
      </c>
      <c r="D404" s="4">
        <v>8898</v>
      </c>
      <c r="E404" s="4">
        <v>10204</v>
      </c>
      <c r="F404" s="4">
        <v>11269</v>
      </c>
      <c r="G404" s="4">
        <v>12415</v>
      </c>
      <c r="H404" s="4">
        <v>14047</v>
      </c>
      <c r="I404" s="4">
        <v>15465</v>
      </c>
      <c r="J404" s="4">
        <v>17089</v>
      </c>
      <c r="K404" s="4">
        <v>17785</v>
      </c>
      <c r="L404" s="4">
        <v>19524</v>
      </c>
      <c r="M404" s="4">
        <v>18446</v>
      </c>
      <c r="N404" s="4">
        <v>19446</v>
      </c>
      <c r="O404" s="4">
        <v>19389</v>
      </c>
      <c r="P404" s="4">
        <v>20469</v>
      </c>
      <c r="Q404" s="4">
        <v>20507</v>
      </c>
      <c r="R404" s="4">
        <v>22668.6</v>
      </c>
      <c r="S404" s="4">
        <v>24120</v>
      </c>
      <c r="T404" s="4">
        <v>24731</v>
      </c>
      <c r="U404" s="4">
        <v>24656</v>
      </c>
      <c r="V404" s="4">
        <v>24160</v>
      </c>
      <c r="W404" s="4">
        <v>23844</v>
      </c>
      <c r="X404" s="4">
        <v>24300</v>
      </c>
      <c r="Y404" s="4">
        <v>23450</v>
      </c>
      <c r="Z404" s="4">
        <v>26216</v>
      </c>
      <c r="AA404" s="4">
        <v>25879</v>
      </c>
      <c r="AB404" s="4">
        <v>26729</v>
      </c>
      <c r="AC404" s="4">
        <v>27959</v>
      </c>
      <c r="AD404" s="4">
        <v>29409</v>
      </c>
      <c r="AE404" s="4">
        <v>31521</v>
      </c>
      <c r="AF404" s="4">
        <v>31316</v>
      </c>
      <c r="AG404" s="4">
        <v>32369</v>
      </c>
      <c r="AH404" s="4">
        <v>32549</v>
      </c>
      <c r="AI404" s="4">
        <v>35421</v>
      </c>
      <c r="AJ404" s="4">
        <v>39235</v>
      </c>
      <c r="AK404" s="4">
        <v>38396.06364</v>
      </c>
      <c r="AL404" s="4">
        <v>38660.300000000003</v>
      </c>
      <c r="AM404" s="4">
        <v>39163.800000000003</v>
      </c>
      <c r="AN404" s="4">
        <v>41076.5</v>
      </c>
      <c r="AO404" s="4">
        <v>42444</v>
      </c>
      <c r="AP404" s="4">
        <v>41429.263319999998</v>
      </c>
      <c r="AQ404" s="4">
        <v>43016.6</v>
      </c>
      <c r="AR404" s="4">
        <v>45540.349000000002</v>
      </c>
      <c r="AS404" s="4">
        <v>49200.879000000001</v>
      </c>
      <c r="AT404" s="4">
        <v>49350.377939999998</v>
      </c>
      <c r="AU404" s="4">
        <v>49154.333791999998</v>
      </c>
      <c r="AV404" s="4">
        <v>44805.365997999994</v>
      </c>
      <c r="AW404" s="4">
        <v>39992.593481999997</v>
      </c>
      <c r="AX404" s="4">
        <v>41278.014165749999</v>
      </c>
      <c r="AY404" s="4">
        <v>40679.159</v>
      </c>
      <c r="AZ404" s="4">
        <v>41473.914250000002</v>
      </c>
      <c r="BA404" s="4">
        <v>42852.980226000007</v>
      </c>
      <c r="BB404" s="4">
        <v>45331.662036649999</v>
      </c>
      <c r="BC404" s="4">
        <v>47277.211000000003</v>
      </c>
      <c r="BD404" s="4">
        <v>48918.256999999998</v>
      </c>
    </row>
    <row r="405" spans="1:56" x14ac:dyDescent="0.2">
      <c r="A405" s="23" t="s">
        <v>6</v>
      </c>
      <c r="B405" s="4">
        <v>0</v>
      </c>
      <c r="C405" s="4">
        <v>224</v>
      </c>
      <c r="D405" s="4">
        <v>0</v>
      </c>
      <c r="E405" s="4">
        <v>250</v>
      </c>
      <c r="F405" s="4">
        <v>70</v>
      </c>
      <c r="G405" s="4">
        <v>100</v>
      </c>
      <c r="H405" s="4">
        <v>179</v>
      </c>
      <c r="I405" s="4">
        <v>76</v>
      </c>
      <c r="J405" s="4">
        <v>86</v>
      </c>
      <c r="K405" s="4">
        <v>164</v>
      </c>
      <c r="L405" s="4">
        <v>678</v>
      </c>
      <c r="M405" s="4">
        <v>908</v>
      </c>
      <c r="N405" s="4">
        <v>239</v>
      </c>
      <c r="O405" s="4">
        <v>271</v>
      </c>
      <c r="P405" s="4">
        <v>2</v>
      </c>
      <c r="Q405" s="4">
        <v>428</v>
      </c>
      <c r="R405" s="4">
        <v>814</v>
      </c>
      <c r="S405" s="4">
        <v>576</v>
      </c>
      <c r="T405" s="4">
        <v>548</v>
      </c>
      <c r="U405" s="4">
        <v>973</v>
      </c>
      <c r="V405" s="4">
        <v>681</v>
      </c>
      <c r="W405" s="4">
        <v>1821</v>
      </c>
      <c r="X405" s="4">
        <v>2257</v>
      </c>
      <c r="Y405" s="4">
        <v>4384</v>
      </c>
      <c r="Z405" s="4">
        <v>3267</v>
      </c>
      <c r="AA405" s="4">
        <v>4250</v>
      </c>
      <c r="AB405" s="4">
        <v>4907</v>
      </c>
      <c r="AC405" s="4">
        <v>5892</v>
      </c>
      <c r="AD405" s="4">
        <v>6207</v>
      </c>
      <c r="AE405" s="4">
        <v>5223</v>
      </c>
      <c r="AF405" s="4">
        <v>5859</v>
      </c>
      <c r="AG405" s="4">
        <v>6585</v>
      </c>
      <c r="AH405" s="4">
        <v>6389</v>
      </c>
      <c r="AI405" s="4">
        <v>3820</v>
      </c>
      <c r="AJ405" s="4">
        <v>2695</v>
      </c>
      <c r="AK405" s="4">
        <v>2971.3055070422502</v>
      </c>
      <c r="AL405" s="4">
        <v>3545</v>
      </c>
      <c r="AM405" s="4">
        <v>5099.4059999999999</v>
      </c>
      <c r="AN405" s="4">
        <v>5829.3089835680703</v>
      </c>
      <c r="AO405" s="4">
        <v>3515</v>
      </c>
      <c r="AP405" s="4">
        <v>9006.9962453051594</v>
      </c>
      <c r="AQ405" s="4">
        <v>9333</v>
      </c>
      <c r="AR405" s="4">
        <v>9718.7000000000007</v>
      </c>
      <c r="AS405" s="4">
        <v>10024.409</v>
      </c>
      <c r="AT405" s="4">
        <v>11275.109</v>
      </c>
      <c r="AU405" s="4">
        <v>6940.1</v>
      </c>
      <c r="AV405" s="4">
        <v>8469.3240000000005</v>
      </c>
      <c r="AW405" s="4">
        <v>12955.23</v>
      </c>
      <c r="AX405" s="4">
        <v>11649.957</v>
      </c>
      <c r="AY405" s="4">
        <v>13007.764999999999</v>
      </c>
      <c r="AZ405" s="4">
        <v>11994.558999999999</v>
      </c>
      <c r="BA405" s="4">
        <v>14436.654</v>
      </c>
      <c r="BB405" s="4">
        <v>14384.664000000001</v>
      </c>
      <c r="BC405" s="4">
        <v>14192.295</v>
      </c>
      <c r="BD405" s="4">
        <v>12818.625</v>
      </c>
    </row>
    <row r="406" spans="1:56" x14ac:dyDescent="0.2">
      <c r="A406" s="23" t="s">
        <v>7</v>
      </c>
      <c r="B406" s="4">
        <v>-55</v>
      </c>
      <c r="C406" s="4">
        <v>-158</v>
      </c>
      <c r="D406" s="4">
        <v>-408</v>
      </c>
      <c r="E406" s="4">
        <v>-579</v>
      </c>
      <c r="F406" s="4">
        <v>-1033</v>
      </c>
      <c r="G406" s="4">
        <v>-661</v>
      </c>
      <c r="H406" s="4">
        <v>-309</v>
      </c>
      <c r="I406" s="4">
        <v>-532</v>
      </c>
      <c r="J406" s="4">
        <v>-644</v>
      </c>
      <c r="K406" s="4">
        <v>-404</v>
      </c>
      <c r="L406" s="4">
        <v>-636</v>
      </c>
      <c r="M406" s="4">
        <v>-693</v>
      </c>
      <c r="N406" s="4">
        <v>-1475</v>
      </c>
      <c r="O406" s="4">
        <v>-1164</v>
      </c>
      <c r="P406" s="4">
        <v>-1589</v>
      </c>
      <c r="Q406" s="4">
        <v>-1295</v>
      </c>
      <c r="R406" s="4">
        <v>-907</v>
      </c>
      <c r="S406" s="4">
        <v>-918</v>
      </c>
      <c r="T406" s="4">
        <v>-1057</v>
      </c>
      <c r="U406" s="4">
        <v>-664</v>
      </c>
      <c r="V406" s="4">
        <v>-255</v>
      </c>
      <c r="W406" s="4">
        <v>-185</v>
      </c>
      <c r="X406" s="4">
        <v>-294</v>
      </c>
      <c r="Y406" s="4">
        <v>-790</v>
      </c>
      <c r="Z406" s="4">
        <v>-940</v>
      </c>
      <c r="AA406" s="4">
        <v>-653</v>
      </c>
      <c r="AB406" s="4">
        <v>-409</v>
      </c>
      <c r="AC406" s="4">
        <v>-598</v>
      </c>
      <c r="AD406" s="4">
        <v>-540</v>
      </c>
      <c r="AE406" s="4">
        <v>-590</v>
      </c>
      <c r="AF406" s="4">
        <v>-753</v>
      </c>
      <c r="AG406" s="4">
        <v>-848</v>
      </c>
      <c r="AH406" s="4">
        <v>-805</v>
      </c>
      <c r="AI406" s="4">
        <v>-821</v>
      </c>
      <c r="AJ406" s="4">
        <v>-965</v>
      </c>
      <c r="AK406" s="4">
        <v>-1051</v>
      </c>
      <c r="AL406" s="4">
        <v>-1337</v>
      </c>
      <c r="AM406" s="4">
        <v>-1804.1</v>
      </c>
      <c r="AN406" s="4">
        <v>-1556.7</v>
      </c>
      <c r="AO406" s="4">
        <v>-2009.56</v>
      </c>
      <c r="AP406" s="4">
        <v>-1545.2837421829172</v>
      </c>
      <c r="AQ406" s="4">
        <v>-1109.730859</v>
      </c>
      <c r="AR406" s="4">
        <v>-791.62124500000004</v>
      </c>
      <c r="AS406" s="4">
        <v>-1029.677418</v>
      </c>
      <c r="AT406" s="4">
        <v>-936.31183099999998</v>
      </c>
      <c r="AU406" s="4">
        <v>-767.87788300000011</v>
      </c>
      <c r="AV406" s="4">
        <v>-832.31281300000001</v>
      </c>
      <c r="AW406" s="4">
        <v>-686.76491299999998</v>
      </c>
      <c r="AX406" s="4">
        <v>-1428.900118</v>
      </c>
      <c r="AY406" s="4">
        <v>-600.17583599999989</v>
      </c>
      <c r="AZ406" s="4">
        <v>-950.38618999999994</v>
      </c>
      <c r="BA406" s="4">
        <v>-590.25513999999998</v>
      </c>
      <c r="BB406" s="4">
        <v>-645.48698340202338</v>
      </c>
      <c r="BC406" s="4">
        <v>-812.49513300000001</v>
      </c>
      <c r="BD406" s="4">
        <v>-1465.3251459999999</v>
      </c>
    </row>
    <row r="407" spans="1:56" x14ac:dyDescent="0.2">
      <c r="A407" s="23" t="s">
        <v>137</v>
      </c>
      <c r="B407" s="4">
        <v>-48.951050195799326</v>
      </c>
      <c r="C407" s="4">
        <v>16.980530419715251</v>
      </c>
      <c r="D407" s="4">
        <v>-311.99580268628051</v>
      </c>
      <c r="E407" s="4">
        <v>-162.91139616223882</v>
      </c>
      <c r="F407" s="4">
        <v>443.31626880418116</v>
      </c>
      <c r="G407" s="4">
        <v>142.22435141509413</v>
      </c>
      <c r="H407" s="4">
        <v>-119.72296124612149</v>
      </c>
      <c r="I407" s="4">
        <v>-201.73435853482806</v>
      </c>
      <c r="J407" s="4">
        <v>-366.677372091297</v>
      </c>
      <c r="K407" s="4">
        <v>55.300023984651489</v>
      </c>
      <c r="L407" s="4">
        <v>-813.89792801063595</v>
      </c>
      <c r="M407" s="4">
        <v>-200.84197381009653</v>
      </c>
      <c r="N407" s="4">
        <v>579.20544109295224</v>
      </c>
      <c r="O407" s="4">
        <v>-15.696715857338859</v>
      </c>
      <c r="P407" s="4">
        <v>40.245387661794666</v>
      </c>
      <c r="Q407" s="4">
        <v>535.01440047652795</v>
      </c>
      <c r="R407" s="4">
        <v>-193.34193064933424</v>
      </c>
      <c r="S407" s="4">
        <v>-102.01737210333158</v>
      </c>
      <c r="T407" s="4">
        <v>200.89363528430113</v>
      </c>
      <c r="U407" s="4">
        <v>24.708186859450507</v>
      </c>
      <c r="V407" s="4">
        <v>3</v>
      </c>
      <c r="W407" s="4">
        <v>104</v>
      </c>
      <c r="X407" s="4">
        <v>4.1071176560835738</v>
      </c>
      <c r="Y407" s="4">
        <v>-47.919167011117679</v>
      </c>
      <c r="Z407" s="4">
        <v>-439.55136524006593</v>
      </c>
      <c r="AA407" s="4">
        <v>556.99935012967762</v>
      </c>
      <c r="AB407" s="4">
        <v>-102.81190274885375</v>
      </c>
      <c r="AC407" s="4">
        <v>-211.32579012842325</v>
      </c>
      <c r="AD407" s="4">
        <v>-247.2696724338166</v>
      </c>
      <c r="AE407" s="4">
        <v>41.716277937259292</v>
      </c>
      <c r="AF407" s="4">
        <v>20.323135669357725</v>
      </c>
      <c r="AG407" s="4">
        <v>-58.782359736054786</v>
      </c>
      <c r="AH407" s="4">
        <v>826.11562127066281</v>
      </c>
      <c r="AI407" s="4">
        <v>42.2190028863115</v>
      </c>
      <c r="AJ407" s="4">
        <v>-26.442902793780377</v>
      </c>
      <c r="AK407" s="4">
        <v>411.70124513006135</v>
      </c>
      <c r="AL407" s="4">
        <v>94.295750868407481</v>
      </c>
      <c r="AM407" s="4">
        <v>388.18645512472392</v>
      </c>
      <c r="AN407" s="4">
        <v>307.03242538362468</v>
      </c>
      <c r="AO407" s="4">
        <v>390.03009438282709</v>
      </c>
      <c r="AP407" s="4">
        <v>211.53713307465526</v>
      </c>
      <c r="AQ407" s="4">
        <v>30.059787638681883</v>
      </c>
      <c r="AR407" s="4">
        <v>425.00714673051175</v>
      </c>
      <c r="AS407" s="4">
        <v>-394.32236522425501</v>
      </c>
      <c r="AT407" s="4">
        <v>-338.08311763191273</v>
      </c>
      <c r="AU407" s="4">
        <v>357.54355865107641</v>
      </c>
      <c r="AV407" s="4">
        <v>-158.61864067271858</v>
      </c>
      <c r="AW407" s="4">
        <v>-90.512272610742002</v>
      </c>
      <c r="AX407" s="4">
        <v>176.63596855844889</v>
      </c>
      <c r="AY407" s="4">
        <v>-196.06445171356404</v>
      </c>
      <c r="AZ407" s="4">
        <v>-76.741107437092296</v>
      </c>
      <c r="BA407" s="4">
        <v>-1.5956692152230971</v>
      </c>
      <c r="BB407" s="4">
        <v>-656.10470412170071</v>
      </c>
      <c r="BC407" s="4">
        <v>-1219.3139248855887</v>
      </c>
      <c r="BD407" s="4">
        <v>-552.91616712514542</v>
      </c>
    </row>
    <row r="408" spans="1:56" x14ac:dyDescent="0.2">
      <c r="A408" s="23" t="s">
        <v>9</v>
      </c>
      <c r="B408" s="4">
        <v>6515.0489498042007</v>
      </c>
      <c r="C408" s="4">
        <v>7157.9805304197153</v>
      </c>
      <c r="D408" s="4">
        <v>8178.0041973137195</v>
      </c>
      <c r="E408" s="4">
        <v>9712.0886038377612</v>
      </c>
      <c r="F408" s="4">
        <v>10749.316268804181</v>
      </c>
      <c r="G408" s="4">
        <v>11996.224351415094</v>
      </c>
      <c r="H408" s="4">
        <v>13797.277038753879</v>
      </c>
      <c r="I408" s="4">
        <v>14807.265641465172</v>
      </c>
      <c r="J408" s="4">
        <v>16164.322627908701</v>
      </c>
      <c r="K408" s="4">
        <v>17600.300023984651</v>
      </c>
      <c r="L408" s="4">
        <v>18752.102071989364</v>
      </c>
      <c r="M408" s="4">
        <v>18460.158026189903</v>
      </c>
      <c r="N408" s="4">
        <v>18789.205441092952</v>
      </c>
      <c r="O408" s="4">
        <v>18480.303284142661</v>
      </c>
      <c r="P408" s="4">
        <v>18922.245387661795</v>
      </c>
      <c r="Q408" s="4">
        <v>20175.014400476528</v>
      </c>
      <c r="R408" s="4">
        <v>22382.258069350664</v>
      </c>
      <c r="S408" s="4">
        <v>23675.982627896668</v>
      </c>
      <c r="T408" s="4">
        <v>24422.893635284301</v>
      </c>
      <c r="U408" s="4">
        <v>24989.708186859451</v>
      </c>
      <c r="V408" s="4">
        <v>24589</v>
      </c>
      <c r="W408" s="4">
        <v>25584</v>
      </c>
      <c r="X408" s="4">
        <v>26267.107117656084</v>
      </c>
      <c r="Y408" s="4">
        <v>26996.080832988882</v>
      </c>
      <c r="Z408" s="4">
        <v>28103.448634759934</v>
      </c>
      <c r="AA408" s="4">
        <v>30032.999350129678</v>
      </c>
      <c r="AB408" s="4">
        <v>31124.188097251146</v>
      </c>
      <c r="AC408" s="4">
        <v>33041.674209871577</v>
      </c>
      <c r="AD408" s="4">
        <v>34828.730327566176</v>
      </c>
      <c r="AE408" s="4">
        <v>36195.716277937259</v>
      </c>
      <c r="AF408" s="4">
        <v>36442.323135669365</v>
      </c>
      <c r="AG408" s="4">
        <v>38047.217640263945</v>
      </c>
      <c r="AH408" s="4">
        <v>38959.115621270663</v>
      </c>
      <c r="AI408" s="4">
        <v>38462.219002886312</v>
      </c>
      <c r="AJ408" s="4">
        <v>40938.55709720622</v>
      </c>
      <c r="AK408" s="4">
        <v>40728.070392172311</v>
      </c>
      <c r="AL408" s="4">
        <v>40962.595750868408</v>
      </c>
      <c r="AM408" s="4">
        <v>42847.292455124727</v>
      </c>
      <c r="AN408" s="4">
        <v>45656.141408951698</v>
      </c>
      <c r="AO408" s="4">
        <v>44339.470094382814</v>
      </c>
      <c r="AP408" s="4">
        <v>49102.512956196893</v>
      </c>
      <c r="AQ408" s="4">
        <v>51269.928928638677</v>
      </c>
      <c r="AR408" s="4">
        <v>54892.434901730521</v>
      </c>
      <c r="AS408" s="4">
        <v>57801.288216775749</v>
      </c>
      <c r="AT408" s="4">
        <v>59351.091991368085</v>
      </c>
      <c r="AU408" s="4">
        <v>55684.099467651075</v>
      </c>
      <c r="AV408" s="4">
        <v>52283.758546327277</v>
      </c>
      <c r="AW408" s="4">
        <v>52170.546524389247</v>
      </c>
      <c r="AX408" s="4">
        <v>51675.707016308443</v>
      </c>
      <c r="AY408" s="4">
        <v>52890.683712286445</v>
      </c>
      <c r="AZ408" s="4">
        <v>52441.3459525629</v>
      </c>
      <c r="BA408" s="4">
        <v>56697.783190784787</v>
      </c>
      <c r="BB408" s="4">
        <v>58414.73387612628</v>
      </c>
      <c r="BC408" s="4">
        <v>59437.696942114417</v>
      </c>
      <c r="BD408" s="4">
        <v>59798.880686874865</v>
      </c>
    </row>
    <row r="409" spans="1:56" x14ac:dyDescent="0.2">
      <c r="A409" s="23" t="s">
        <v>138</v>
      </c>
      <c r="B409" s="4">
        <v>225.04894980420079</v>
      </c>
      <c r="C409" s="4">
        <v>196.98053041971505</v>
      </c>
      <c r="D409" s="4">
        <v>214.0041973137192</v>
      </c>
      <c r="E409" s="4">
        <v>218.08860383776153</v>
      </c>
      <c r="F409" s="4">
        <v>222.31626880418153</v>
      </c>
      <c r="G409" s="4">
        <v>237.2243514150943</v>
      </c>
      <c r="H409" s="4">
        <v>192.27703875387786</v>
      </c>
      <c r="I409" s="4">
        <v>178.26564146517185</v>
      </c>
      <c r="J409" s="4">
        <v>218.322627908702</v>
      </c>
      <c r="K409" s="4">
        <v>338.30002398464984</v>
      </c>
      <c r="L409" s="4">
        <v>431.10207198936303</v>
      </c>
      <c r="M409" s="4">
        <v>540.15802618990267</v>
      </c>
      <c r="N409" s="4">
        <v>390.20544109295133</v>
      </c>
      <c r="O409" s="4">
        <v>416.30328414266279</v>
      </c>
      <c r="P409" s="4">
        <v>411.2453876617941</v>
      </c>
      <c r="Q409" s="4">
        <v>482.01440047652778</v>
      </c>
      <c r="R409" s="4">
        <v>651.25806935066578</v>
      </c>
      <c r="S409" s="4">
        <v>1055.9826278966696</v>
      </c>
      <c r="T409" s="4">
        <v>1062.8936352843025</v>
      </c>
      <c r="U409" s="4">
        <v>746.70818685945164</v>
      </c>
      <c r="V409" s="4">
        <v>653</v>
      </c>
      <c r="W409" s="4">
        <v>657</v>
      </c>
      <c r="X409" s="4">
        <v>817.10711765608221</v>
      </c>
      <c r="Y409" s="4">
        <v>721.08083298888323</v>
      </c>
      <c r="Z409" s="4">
        <v>762.44863475993247</v>
      </c>
      <c r="AA409" s="4">
        <v>1083.9993501296781</v>
      </c>
      <c r="AB409" s="4">
        <v>1023.1880972511451</v>
      </c>
      <c r="AC409" s="4">
        <v>1377.6742098715752</v>
      </c>
      <c r="AD409" s="4">
        <v>1721.7303275661793</v>
      </c>
      <c r="AE409" s="4">
        <v>2251.7162779372629</v>
      </c>
      <c r="AF409" s="4">
        <v>1768.323135669362</v>
      </c>
      <c r="AG409" s="4">
        <v>1957.2176402639475</v>
      </c>
      <c r="AH409" s="4">
        <v>1524.9156212706641</v>
      </c>
      <c r="AI409" s="4">
        <v>1886.9190028863113</v>
      </c>
      <c r="AJ409" s="4">
        <v>2166.4570972062197</v>
      </c>
      <c r="AK409" s="4">
        <v>2235.0296205879949</v>
      </c>
      <c r="AL409" s="4">
        <v>1906.9527918954548</v>
      </c>
      <c r="AM409" s="4">
        <v>1688.3999343615628</v>
      </c>
      <c r="AN409" s="4">
        <v>2159.2918924643081</v>
      </c>
      <c r="AO409" s="4">
        <v>1941.224578441102</v>
      </c>
      <c r="AP409" s="4">
        <v>2437.3769259874603</v>
      </c>
      <c r="AQ409" s="4">
        <v>2352.1782067397071</v>
      </c>
      <c r="AR409" s="4">
        <v>3625.4340344013699</v>
      </c>
      <c r="AS409" s="4">
        <v>3671.5196754432914</v>
      </c>
      <c r="AT409" s="4">
        <v>4493.67120651603</v>
      </c>
      <c r="AU409" s="4">
        <v>3294.1814481386182</v>
      </c>
      <c r="AV409" s="4">
        <v>1732.670104888909</v>
      </c>
      <c r="AW409" s="4">
        <v>1490.0953410358716</v>
      </c>
      <c r="AX409" s="4">
        <v>1606.5055047287469</v>
      </c>
      <c r="AY409" s="4">
        <v>1832.9817475412312</v>
      </c>
      <c r="AZ409" s="4">
        <v>1793.0599492574052</v>
      </c>
      <c r="BA409" s="4">
        <v>2099.2358541570679</v>
      </c>
      <c r="BB409" s="4">
        <v>1589.0881124307123</v>
      </c>
      <c r="BC409" s="4">
        <v>1252.5757726776433</v>
      </c>
      <c r="BD409" s="4">
        <v>1327.5862095164</v>
      </c>
    </row>
    <row r="410" spans="1:56" x14ac:dyDescent="0.2">
      <c r="A410" s="23" t="s">
        <v>11</v>
      </c>
      <c r="B410" s="4">
        <v>6290</v>
      </c>
      <c r="C410" s="4">
        <v>6961</v>
      </c>
      <c r="D410" s="4">
        <v>7964</v>
      </c>
      <c r="E410" s="4">
        <v>9494</v>
      </c>
      <c r="F410" s="4">
        <v>10527</v>
      </c>
      <c r="G410" s="4">
        <v>11759</v>
      </c>
      <c r="H410" s="4">
        <v>13605</v>
      </c>
      <c r="I410" s="4">
        <v>14629</v>
      </c>
      <c r="J410" s="4">
        <v>15946</v>
      </c>
      <c r="K410" s="4">
        <v>17262</v>
      </c>
      <c r="L410" s="4">
        <v>18321</v>
      </c>
      <c r="M410" s="4">
        <v>17920</v>
      </c>
      <c r="N410" s="4">
        <v>18399</v>
      </c>
      <c r="O410" s="4">
        <v>18064</v>
      </c>
      <c r="P410" s="4">
        <v>18511</v>
      </c>
      <c r="Q410" s="4">
        <v>19693</v>
      </c>
      <c r="R410" s="4">
        <v>21731</v>
      </c>
      <c r="S410" s="4">
        <v>22620</v>
      </c>
      <c r="T410" s="4">
        <v>23360</v>
      </c>
      <c r="U410" s="4">
        <v>24243</v>
      </c>
      <c r="V410" s="4">
        <v>23936</v>
      </c>
      <c r="W410" s="4">
        <v>24927</v>
      </c>
      <c r="X410" s="4">
        <v>25450</v>
      </c>
      <c r="Y410" s="4">
        <v>26275</v>
      </c>
      <c r="Z410" s="4">
        <v>27341</v>
      </c>
      <c r="AA410" s="4">
        <v>28949</v>
      </c>
      <c r="AB410" s="4">
        <v>30101</v>
      </c>
      <c r="AC410" s="4">
        <v>31664</v>
      </c>
      <c r="AD410" s="4">
        <v>33107</v>
      </c>
      <c r="AE410" s="4">
        <v>33944</v>
      </c>
      <c r="AF410" s="4">
        <v>34674</v>
      </c>
      <c r="AG410" s="4">
        <v>36090</v>
      </c>
      <c r="AH410" s="4">
        <v>37434.199999999997</v>
      </c>
      <c r="AI410" s="4">
        <v>36575.300000000003</v>
      </c>
      <c r="AJ410" s="4">
        <v>38772.1</v>
      </c>
      <c r="AK410" s="4">
        <v>38493.040771584318</v>
      </c>
      <c r="AL410" s="4">
        <v>39055.642958972952</v>
      </c>
      <c r="AM410" s="4">
        <v>41158.892520763162</v>
      </c>
      <c r="AN410" s="4">
        <v>43496.849516487389</v>
      </c>
      <c r="AO410" s="4">
        <v>42398.245515941715</v>
      </c>
      <c r="AP410" s="4">
        <v>46665.136030209433</v>
      </c>
      <c r="AQ410" s="4">
        <v>48917.75072189897</v>
      </c>
      <c r="AR410" s="4">
        <v>51267.000867329145</v>
      </c>
      <c r="AS410" s="4">
        <v>54129.768541332458</v>
      </c>
      <c r="AT410" s="4">
        <v>54857.420784852053</v>
      </c>
      <c r="AU410" s="4">
        <v>52389.918019512457</v>
      </c>
      <c r="AV410" s="4">
        <v>50551.088441438369</v>
      </c>
      <c r="AW410" s="4">
        <v>50680.451183353383</v>
      </c>
      <c r="AX410" s="4">
        <v>50069.201511579704</v>
      </c>
      <c r="AY410" s="4">
        <v>51057.701964745211</v>
      </c>
      <c r="AZ410" s="4">
        <v>50648.286003305497</v>
      </c>
      <c r="BA410" s="4">
        <v>54598.547336627715</v>
      </c>
      <c r="BB410" s="4">
        <v>56825.645763695567</v>
      </c>
      <c r="BC410" s="4">
        <v>58185.121169436774</v>
      </c>
      <c r="BD410" s="4">
        <v>58471.29447735846</v>
      </c>
    </row>
    <row r="411" spans="1:56" x14ac:dyDescent="0.2">
      <c r="A411" s="23" t="s">
        <v>13</v>
      </c>
      <c r="B411" s="4">
        <v>6290</v>
      </c>
      <c r="C411" s="4">
        <v>6961</v>
      </c>
      <c r="D411" s="4">
        <v>7964</v>
      </c>
      <c r="E411" s="4">
        <v>9494</v>
      </c>
      <c r="F411" s="4">
        <v>10527</v>
      </c>
      <c r="G411" s="4">
        <v>11759</v>
      </c>
      <c r="H411" s="4">
        <v>13605</v>
      </c>
      <c r="I411" s="4">
        <v>14629</v>
      </c>
      <c r="J411" s="4">
        <v>15946</v>
      </c>
      <c r="K411" s="4">
        <v>17262</v>
      </c>
      <c r="L411" s="4">
        <v>18321</v>
      </c>
      <c r="M411" s="4">
        <v>17920</v>
      </c>
      <c r="N411" s="4">
        <v>18399</v>
      </c>
      <c r="O411" s="4">
        <v>18064</v>
      </c>
      <c r="P411" s="4">
        <v>18511</v>
      </c>
      <c r="Q411" s="4">
        <v>19693</v>
      </c>
      <c r="R411" s="4">
        <v>21731</v>
      </c>
      <c r="S411" s="4">
        <v>22620</v>
      </c>
      <c r="T411" s="4">
        <v>23360</v>
      </c>
      <c r="U411" s="4">
        <v>24243</v>
      </c>
      <c r="V411" s="4">
        <v>23936</v>
      </c>
      <c r="W411" s="4">
        <v>24927</v>
      </c>
      <c r="X411" s="4">
        <v>25450</v>
      </c>
      <c r="Y411" s="4">
        <v>26275</v>
      </c>
      <c r="Z411" s="4">
        <v>27341</v>
      </c>
      <c r="AA411" s="4">
        <v>28949</v>
      </c>
      <c r="AB411" s="4">
        <v>30101</v>
      </c>
      <c r="AC411" s="4">
        <v>31664</v>
      </c>
      <c r="AD411" s="4">
        <v>33107</v>
      </c>
      <c r="AE411" s="4">
        <v>33944</v>
      </c>
      <c r="AF411" s="4">
        <v>34674</v>
      </c>
      <c r="AG411" s="4">
        <v>36090</v>
      </c>
      <c r="AH411" s="4">
        <v>37434.199999999997</v>
      </c>
      <c r="AI411" s="4">
        <v>36575.300000000003</v>
      </c>
      <c r="AJ411" s="4">
        <v>38772.1</v>
      </c>
      <c r="AK411" s="4">
        <v>38493.040771584318</v>
      </c>
      <c r="AL411" s="4">
        <v>39055.642958972952</v>
      </c>
      <c r="AM411" s="4">
        <v>41158.892520763162</v>
      </c>
      <c r="AN411" s="4">
        <v>43496.849516487389</v>
      </c>
      <c r="AO411" s="4">
        <v>42398.245515941715</v>
      </c>
      <c r="AP411" s="4">
        <v>46665.136030209433</v>
      </c>
      <c r="AQ411" s="4">
        <v>48917.75072189897</v>
      </c>
      <c r="AR411" s="4">
        <v>51267.000867329145</v>
      </c>
      <c r="AS411" s="4">
        <v>54129.768541332458</v>
      </c>
      <c r="AT411" s="4">
        <v>54857.420784852053</v>
      </c>
      <c r="AU411" s="4">
        <v>52389.918019512457</v>
      </c>
      <c r="AV411" s="4">
        <v>50551.088441438369</v>
      </c>
      <c r="AW411" s="4">
        <v>50680.451183353383</v>
      </c>
      <c r="AX411" s="4">
        <v>50069.201511579704</v>
      </c>
      <c r="AY411" s="4">
        <v>51057.701964745211</v>
      </c>
      <c r="AZ411" s="4">
        <v>50648.286003305497</v>
      </c>
      <c r="BA411" s="4">
        <v>54598.547336627715</v>
      </c>
      <c r="BB411" s="4">
        <v>56825.645763695567</v>
      </c>
      <c r="BC411" s="4">
        <v>58185.121169436774</v>
      </c>
      <c r="BD411" s="4">
        <v>58471.29447735846</v>
      </c>
    </row>
    <row r="412" spans="1:56" x14ac:dyDescent="0.2">
      <c r="A412" s="23" t="s">
        <v>14</v>
      </c>
      <c r="B412" s="4">
        <v>65</v>
      </c>
      <c r="C412" s="4">
        <v>62</v>
      </c>
      <c r="D412" s="4">
        <v>69</v>
      </c>
      <c r="E412" s="4">
        <v>132</v>
      </c>
      <c r="F412" s="4">
        <v>146</v>
      </c>
      <c r="G412" s="4">
        <v>163</v>
      </c>
      <c r="H412" s="4">
        <v>168</v>
      </c>
      <c r="I412" s="4">
        <v>177</v>
      </c>
      <c r="J412" s="4">
        <v>185</v>
      </c>
      <c r="K412" s="4">
        <v>262</v>
      </c>
      <c r="L412" s="4">
        <v>288</v>
      </c>
      <c r="M412" s="4">
        <v>274</v>
      </c>
      <c r="N412" s="4">
        <v>362</v>
      </c>
      <c r="O412" s="4">
        <v>431</v>
      </c>
      <c r="P412" s="4">
        <v>346</v>
      </c>
      <c r="Q412" s="4">
        <v>406</v>
      </c>
      <c r="R412" s="4">
        <v>434</v>
      </c>
      <c r="S412" s="4">
        <v>394</v>
      </c>
      <c r="T412" s="4">
        <v>466</v>
      </c>
      <c r="U412" s="4">
        <v>441</v>
      </c>
      <c r="V412" s="4">
        <v>490</v>
      </c>
      <c r="W412" s="4">
        <v>516</v>
      </c>
      <c r="X412" s="4">
        <v>576</v>
      </c>
      <c r="Y412" s="4">
        <v>377</v>
      </c>
      <c r="Z412" s="4">
        <v>282</v>
      </c>
      <c r="AA412" s="4">
        <v>169</v>
      </c>
      <c r="AB412" s="4">
        <v>196</v>
      </c>
      <c r="AC412" s="4">
        <v>211</v>
      </c>
      <c r="AD412" s="4">
        <v>245</v>
      </c>
      <c r="AE412" s="4">
        <v>280</v>
      </c>
      <c r="AF412" s="4">
        <v>297</v>
      </c>
      <c r="AG412" s="4">
        <v>304</v>
      </c>
      <c r="AH412" s="4">
        <v>105</v>
      </c>
      <c r="AI412" s="4">
        <v>181</v>
      </c>
      <c r="AJ412" s="4">
        <v>174</v>
      </c>
      <c r="AK412" s="4">
        <v>185.90567672738325</v>
      </c>
      <c r="AL412" s="4">
        <v>109.41800000000001</v>
      </c>
      <c r="AM412" s="4">
        <v>155.24040623848211</v>
      </c>
      <c r="AN412" s="4">
        <v>179</v>
      </c>
      <c r="AO412" s="4">
        <v>191.53</v>
      </c>
      <c r="AP412" s="4">
        <v>1070.6938659540401</v>
      </c>
      <c r="AQ412" s="4">
        <v>1114.9683117562067</v>
      </c>
      <c r="AR412" s="4">
        <v>811.22557349839394</v>
      </c>
      <c r="AS412" s="4">
        <v>869.28552701693411</v>
      </c>
      <c r="AT412" s="4">
        <v>944.96264578604507</v>
      </c>
      <c r="AU412" s="4">
        <v>971.6841121775816</v>
      </c>
      <c r="AV412" s="4">
        <v>760.93442040774585</v>
      </c>
      <c r="AW412" s="4">
        <v>671.77457469416834</v>
      </c>
      <c r="AX412" s="4">
        <v>656.32717124316048</v>
      </c>
      <c r="AY412" s="4">
        <v>659.83500572938954</v>
      </c>
      <c r="AZ412" s="4">
        <v>591.48420448750642</v>
      </c>
      <c r="BA412" s="4">
        <v>601.74698357262469</v>
      </c>
      <c r="BB412" s="4">
        <v>685.74538221139642</v>
      </c>
      <c r="BC412" s="4">
        <v>848.30385007649181</v>
      </c>
      <c r="BD412" s="4">
        <v>852.82198580358317</v>
      </c>
    </row>
    <row r="413" spans="1:56" x14ac:dyDescent="0.2">
      <c r="A413" s="23" t="s">
        <v>16</v>
      </c>
      <c r="B413" s="4">
        <v>75</v>
      </c>
      <c r="C413" s="4">
        <v>70</v>
      </c>
      <c r="D413" s="4">
        <v>68</v>
      </c>
      <c r="E413" s="4">
        <v>64</v>
      </c>
      <c r="F413" s="4">
        <v>59</v>
      </c>
      <c r="G413" s="4">
        <v>52</v>
      </c>
      <c r="H413" s="4">
        <v>48</v>
      </c>
      <c r="I413" s="4">
        <v>43</v>
      </c>
      <c r="J413" s="4">
        <v>37</v>
      </c>
      <c r="K413" s="4">
        <v>32</v>
      </c>
      <c r="L413" s="4">
        <v>28</v>
      </c>
      <c r="M413" s="4">
        <v>27</v>
      </c>
      <c r="N413" s="4">
        <v>26</v>
      </c>
      <c r="O413" s="4">
        <v>33</v>
      </c>
      <c r="P413" s="4">
        <v>10</v>
      </c>
      <c r="Q413" s="4">
        <v>12</v>
      </c>
      <c r="R413" s="4">
        <v>40</v>
      </c>
      <c r="S413" s="4">
        <v>37</v>
      </c>
      <c r="T413" s="4">
        <v>36</v>
      </c>
      <c r="U413" s="4">
        <v>53</v>
      </c>
      <c r="V413" s="4">
        <v>45</v>
      </c>
      <c r="W413" s="4">
        <v>48</v>
      </c>
      <c r="X413" s="4">
        <v>50</v>
      </c>
      <c r="Y413" s="4">
        <v>55</v>
      </c>
      <c r="Z413" s="4">
        <v>80</v>
      </c>
      <c r="AA413" s="4">
        <v>82</v>
      </c>
      <c r="AB413" s="4">
        <v>81</v>
      </c>
      <c r="AC413" s="4">
        <v>80</v>
      </c>
      <c r="AD413" s="4">
        <v>87</v>
      </c>
      <c r="AE413" s="4">
        <v>84</v>
      </c>
      <c r="AF413" s="4">
        <v>79</v>
      </c>
      <c r="AG413" s="4">
        <v>71</v>
      </c>
      <c r="AH413" s="4">
        <v>94</v>
      </c>
      <c r="AI413" s="4">
        <v>101</v>
      </c>
      <c r="AJ413" s="4">
        <v>121</v>
      </c>
      <c r="AK413" s="4">
        <v>62.759646148035714</v>
      </c>
      <c r="AL413" s="4">
        <v>63.415289130350992</v>
      </c>
      <c r="AM413" s="4">
        <v>65.369687447871627</v>
      </c>
      <c r="AN413" s="4">
        <v>67.508515325949247</v>
      </c>
      <c r="AO413" s="4">
        <v>64.923159867510662</v>
      </c>
      <c r="AP413" s="4">
        <v>39.949020031825441</v>
      </c>
      <c r="AQ413" s="4">
        <v>9.6374363998154653</v>
      </c>
      <c r="AR413" s="4">
        <v>10.501696952315468</v>
      </c>
      <c r="AS413" s="4">
        <v>6.2936212419901922</v>
      </c>
      <c r="AT413" s="4">
        <v>7.5621135053142048</v>
      </c>
      <c r="AU413" s="4">
        <v>4.5718221128450161</v>
      </c>
      <c r="AV413" s="4">
        <v>8.8561336145880869</v>
      </c>
      <c r="AW413" s="4">
        <v>14.846232229695454</v>
      </c>
      <c r="AX413" s="4">
        <v>24.125281448108375</v>
      </c>
      <c r="AY413" s="4">
        <v>32.058895684156681</v>
      </c>
      <c r="AZ413" s="4">
        <v>33.400122710312196</v>
      </c>
      <c r="BA413" s="4">
        <v>39.995622803035431</v>
      </c>
      <c r="BB413" s="4">
        <v>51.087270872814578</v>
      </c>
      <c r="BC413" s="4">
        <v>47.945363601541111</v>
      </c>
      <c r="BD413" s="4">
        <v>63.944599352260269</v>
      </c>
    </row>
    <row r="414" spans="1:56" x14ac:dyDescent="0.2">
      <c r="A414" s="23" t="s">
        <v>17</v>
      </c>
      <c r="B414" s="4">
        <v>49</v>
      </c>
      <c r="C414" s="4">
        <v>80</v>
      </c>
      <c r="D414" s="4">
        <v>110</v>
      </c>
      <c r="E414" s="4">
        <v>134</v>
      </c>
      <c r="F414" s="4">
        <v>121</v>
      </c>
      <c r="G414" s="4">
        <v>145</v>
      </c>
      <c r="H414" s="4">
        <v>140</v>
      </c>
      <c r="I414" s="4">
        <v>94</v>
      </c>
      <c r="J414" s="4">
        <v>114</v>
      </c>
      <c r="K414" s="4">
        <v>116</v>
      </c>
      <c r="L414" s="4">
        <v>168</v>
      </c>
      <c r="M414" s="4">
        <v>76</v>
      </c>
      <c r="N414" s="4">
        <v>76</v>
      </c>
      <c r="O414" s="4">
        <v>80</v>
      </c>
      <c r="P414" s="4">
        <v>109</v>
      </c>
      <c r="Q414" s="4">
        <v>98</v>
      </c>
      <c r="R414" s="4">
        <v>67</v>
      </c>
      <c r="S414" s="4">
        <v>107</v>
      </c>
      <c r="T414" s="4">
        <v>170</v>
      </c>
      <c r="U414" s="4">
        <v>86</v>
      </c>
      <c r="V414" s="4">
        <v>94</v>
      </c>
      <c r="W414" s="4">
        <v>100</v>
      </c>
      <c r="X414" s="4">
        <v>85</v>
      </c>
      <c r="Y414" s="4">
        <v>92</v>
      </c>
      <c r="Z414" s="4">
        <v>210</v>
      </c>
      <c r="AA414" s="4">
        <v>211</v>
      </c>
      <c r="AB414" s="4">
        <v>93</v>
      </c>
      <c r="AC414" s="4">
        <v>173</v>
      </c>
      <c r="AD414" s="4">
        <v>178</v>
      </c>
      <c r="AE414" s="4">
        <v>293</v>
      </c>
      <c r="AF414" s="4">
        <v>139</v>
      </c>
      <c r="AG414" s="4">
        <v>134</v>
      </c>
      <c r="AH414" s="4">
        <v>202</v>
      </c>
      <c r="AI414" s="4">
        <v>139</v>
      </c>
      <c r="AJ414" s="4">
        <v>147</v>
      </c>
      <c r="AK414" s="4">
        <v>100.67845429701248</v>
      </c>
      <c r="AL414" s="4">
        <v>107.64955229981607</v>
      </c>
      <c r="AM414" s="4">
        <v>109.44470398469416</v>
      </c>
      <c r="AN414" s="4">
        <v>110.27364985422012</v>
      </c>
      <c r="AO414" s="4">
        <v>110.42374725118978</v>
      </c>
      <c r="AP414" s="4">
        <v>13.005702822303068</v>
      </c>
      <c r="AQ414" s="4">
        <v>4.6422803409145814</v>
      </c>
      <c r="AR414" s="4">
        <v>8.1403964659145807</v>
      </c>
      <c r="AS414" s="4">
        <v>5.408771191675898</v>
      </c>
      <c r="AT414" s="4">
        <v>4.5752336209317805</v>
      </c>
      <c r="AU414" s="4">
        <v>2.8793420235317413</v>
      </c>
      <c r="AV414" s="4">
        <v>2.7747479205829966</v>
      </c>
      <c r="AW414" s="4">
        <v>2.400803960757115</v>
      </c>
      <c r="AX414" s="4">
        <v>2.0649073847022148</v>
      </c>
      <c r="AY414" s="4">
        <v>4.6241022734444206</v>
      </c>
      <c r="AZ414" s="4">
        <v>5.0013197602340362</v>
      </c>
      <c r="BA414" s="4">
        <v>6.1474623934601675</v>
      </c>
      <c r="BB414" s="4">
        <v>4.4916864894220119</v>
      </c>
      <c r="BC414" s="4">
        <v>5.2025078332690606</v>
      </c>
      <c r="BD414" s="4">
        <v>5.7261287033171815</v>
      </c>
    </row>
    <row r="415" spans="1:56" x14ac:dyDescent="0.2">
      <c r="A415" s="23" t="s">
        <v>18</v>
      </c>
      <c r="B415" s="4">
        <v>458</v>
      </c>
      <c r="C415" s="4">
        <v>620</v>
      </c>
      <c r="D415" s="4">
        <v>830</v>
      </c>
      <c r="E415" s="4">
        <v>1092</v>
      </c>
      <c r="F415" s="4">
        <v>1208</v>
      </c>
      <c r="G415" s="4">
        <v>1342</v>
      </c>
      <c r="H415" s="4">
        <v>1551</v>
      </c>
      <c r="I415" s="4">
        <v>1763</v>
      </c>
      <c r="J415" s="4">
        <v>1790</v>
      </c>
      <c r="K415" s="4">
        <v>2200</v>
      </c>
      <c r="L415" s="4">
        <v>2588</v>
      </c>
      <c r="M415" s="4">
        <v>2500</v>
      </c>
      <c r="N415" s="4">
        <v>2609</v>
      </c>
      <c r="O415" s="4">
        <v>2832</v>
      </c>
      <c r="P415" s="4">
        <v>2952</v>
      </c>
      <c r="Q415" s="4">
        <v>3465</v>
      </c>
      <c r="R415" s="4">
        <v>3400</v>
      </c>
      <c r="S415" s="4">
        <v>3700</v>
      </c>
      <c r="T415" s="4">
        <v>3889</v>
      </c>
      <c r="U415" s="4">
        <v>4101</v>
      </c>
      <c r="V415" s="4">
        <v>3710</v>
      </c>
      <c r="W415" s="4">
        <v>3878</v>
      </c>
      <c r="X415" s="4">
        <v>3976</v>
      </c>
      <c r="Y415" s="4">
        <v>4394</v>
      </c>
      <c r="Z415" s="4">
        <v>4610</v>
      </c>
      <c r="AA415" s="4">
        <v>4910</v>
      </c>
      <c r="AB415" s="4">
        <v>5145</v>
      </c>
      <c r="AC415" s="4">
        <v>5351</v>
      </c>
      <c r="AD415" s="4">
        <v>5191</v>
      </c>
      <c r="AE415" s="4">
        <v>5389</v>
      </c>
      <c r="AF415" s="4">
        <v>5232</v>
      </c>
      <c r="AG415" s="4">
        <v>5723</v>
      </c>
      <c r="AH415" s="4">
        <v>5628</v>
      </c>
      <c r="AI415" s="4">
        <v>5690</v>
      </c>
      <c r="AJ415" s="4">
        <v>5621</v>
      </c>
      <c r="AK415" s="4">
        <v>5582.7111900681439</v>
      </c>
      <c r="AL415" s="4">
        <v>5650.1354396000452</v>
      </c>
      <c r="AM415" s="4">
        <v>5955.3766164630688</v>
      </c>
      <c r="AN415" s="4">
        <v>6530.9861370816961</v>
      </c>
      <c r="AO415" s="4">
        <v>6280.8707171681344</v>
      </c>
      <c r="AP415" s="4">
        <v>6469.5791001759662</v>
      </c>
      <c r="AQ415" s="4">
        <v>6343.5653568751286</v>
      </c>
      <c r="AR415" s="4">
        <v>6597.4229435543239</v>
      </c>
      <c r="AS415" s="4">
        <v>6596.5383434849191</v>
      </c>
      <c r="AT415" s="4">
        <v>6878.754599543171</v>
      </c>
      <c r="AU415" s="4">
        <v>6938.6106774754471</v>
      </c>
      <c r="AV415" s="4">
        <v>6777.723310978281</v>
      </c>
      <c r="AW415" s="4">
        <v>7252.2068021371533</v>
      </c>
      <c r="AX415" s="4">
        <v>7102.0544126757313</v>
      </c>
      <c r="AY415" s="4">
        <v>7233.2653058939532</v>
      </c>
      <c r="AZ415" s="4">
        <v>7347.1782133394827</v>
      </c>
      <c r="BA415" s="4">
        <v>7386.8469690544716</v>
      </c>
      <c r="BB415" s="4">
        <v>7620.9986406392063</v>
      </c>
      <c r="BC415" s="4">
        <v>8098.844615250232</v>
      </c>
      <c r="BD415" s="4">
        <v>8069.3223428700794</v>
      </c>
    </row>
    <row r="416" spans="1:56" x14ac:dyDescent="0.2">
      <c r="A416" s="23" t="s">
        <v>100</v>
      </c>
      <c r="B416" s="4">
        <v>5262</v>
      </c>
      <c r="C416" s="4">
        <v>5739</v>
      </c>
      <c r="D416" s="4">
        <v>6502</v>
      </c>
      <c r="E416" s="4">
        <v>7677</v>
      </c>
      <c r="F416" s="4">
        <v>8597</v>
      </c>
      <c r="G416" s="4">
        <v>9640</v>
      </c>
      <c r="H416" s="4">
        <v>11227</v>
      </c>
      <c r="I416" s="4">
        <v>12079</v>
      </c>
      <c r="J416" s="4">
        <v>13334</v>
      </c>
      <c r="K416" s="4">
        <v>14180</v>
      </c>
      <c r="L416" s="4">
        <v>14804</v>
      </c>
      <c r="M416" s="4">
        <v>14529</v>
      </c>
      <c r="N416" s="4">
        <v>14952</v>
      </c>
      <c r="O416" s="4">
        <v>14365</v>
      </c>
      <c r="P416" s="4">
        <v>14789</v>
      </c>
      <c r="Q416" s="4">
        <v>15416</v>
      </c>
      <c r="R416" s="4">
        <v>17475</v>
      </c>
      <c r="S416" s="4">
        <v>18046</v>
      </c>
      <c r="T416" s="4">
        <v>18429</v>
      </c>
      <c r="U416" s="4">
        <v>19206</v>
      </c>
      <c r="V416" s="4">
        <v>19232</v>
      </c>
      <c r="W416" s="4">
        <v>20040</v>
      </c>
      <c r="X416" s="4">
        <v>20394</v>
      </c>
      <c r="Y416" s="4">
        <v>20914</v>
      </c>
      <c r="Z416" s="4">
        <v>21618</v>
      </c>
      <c r="AA416" s="4">
        <v>23014</v>
      </c>
      <c r="AB416" s="4">
        <v>24063</v>
      </c>
      <c r="AC416" s="4">
        <v>25269</v>
      </c>
      <c r="AD416" s="4">
        <v>26796</v>
      </c>
      <c r="AE416" s="4">
        <v>27304</v>
      </c>
      <c r="AF416" s="4">
        <v>28311</v>
      </c>
      <c r="AG416" s="4">
        <v>29279</v>
      </c>
      <c r="AH416" s="4">
        <v>30731.200000000001</v>
      </c>
      <c r="AI416" s="4">
        <v>29704.3</v>
      </c>
      <c r="AJ416" s="4">
        <v>31877.1</v>
      </c>
      <c r="AK416" s="4">
        <v>31775.460511982277</v>
      </c>
      <c r="AL416" s="4">
        <v>32340.077155541116</v>
      </c>
      <c r="AM416" s="4">
        <v>34027.101349861106</v>
      </c>
      <c r="AN416" s="4">
        <v>35748.038323498171</v>
      </c>
      <c r="AO416" s="4">
        <v>34945.414975504005</v>
      </c>
      <c r="AP416" s="4">
        <v>38259.251831841131</v>
      </c>
      <c r="AQ416" s="4">
        <v>40323.804420075139</v>
      </c>
      <c r="AR416" s="4">
        <v>42655.039142360016</v>
      </c>
      <c r="AS416" s="4">
        <v>45359.520088451682</v>
      </c>
      <c r="AT416" s="4">
        <v>45677.487088888978</v>
      </c>
      <c r="AU416" s="4">
        <v>43246.741224111924</v>
      </c>
      <c r="AV416" s="4">
        <v>41833.631107048372</v>
      </c>
      <c r="AW416" s="4">
        <v>41627.300678681786</v>
      </c>
      <c r="AX416" s="4">
        <v>41184.049763033763</v>
      </c>
      <c r="AY416" s="4">
        <v>42019.073286307314</v>
      </c>
      <c r="AZ416" s="4">
        <v>41509.633660057014</v>
      </c>
      <c r="BA416" s="4">
        <v>45317.824242507362</v>
      </c>
      <c r="BB416" s="4">
        <v>47061.945190798135</v>
      </c>
      <c r="BC416" s="4">
        <v>47790.652642870198</v>
      </c>
      <c r="BD416" s="4">
        <v>48066.427846640428</v>
      </c>
    </row>
    <row r="417" spans="1:56" x14ac:dyDescent="0.2">
      <c r="A417" s="23" t="s">
        <v>121</v>
      </c>
      <c r="B417" s="4">
        <v>4542</v>
      </c>
      <c r="C417" s="4">
        <v>4980</v>
      </c>
      <c r="D417" s="4">
        <v>5673</v>
      </c>
      <c r="E417" s="4">
        <v>6730</v>
      </c>
      <c r="F417" s="4">
        <v>7354</v>
      </c>
      <c r="G417" s="4">
        <v>8456</v>
      </c>
      <c r="H417" s="4">
        <v>9955</v>
      </c>
      <c r="I417" s="4">
        <v>10866</v>
      </c>
      <c r="J417" s="4">
        <v>12044</v>
      </c>
      <c r="K417" s="4">
        <v>12716</v>
      </c>
      <c r="L417" s="4">
        <v>13304</v>
      </c>
      <c r="M417" s="4">
        <v>13084</v>
      </c>
      <c r="N417" s="4">
        <v>13309</v>
      </c>
      <c r="O417" s="4">
        <v>12775</v>
      </c>
      <c r="P417" s="4">
        <v>13184</v>
      </c>
      <c r="Q417" s="4">
        <v>13655</v>
      </c>
      <c r="R417" s="4">
        <v>15937</v>
      </c>
      <c r="S417" s="4">
        <v>16823</v>
      </c>
      <c r="T417" s="4">
        <v>17218</v>
      </c>
      <c r="U417" s="4">
        <v>18135</v>
      </c>
      <c r="V417" s="4">
        <v>18266</v>
      </c>
      <c r="W417" s="4">
        <v>19050</v>
      </c>
      <c r="X417" s="4">
        <v>19389</v>
      </c>
      <c r="Y417" s="4">
        <v>19898</v>
      </c>
      <c r="Z417" s="4">
        <v>20795</v>
      </c>
      <c r="AA417" s="4">
        <v>22143</v>
      </c>
      <c r="AB417" s="4">
        <v>23160</v>
      </c>
      <c r="AC417" s="4">
        <v>24604</v>
      </c>
      <c r="AD417" s="4">
        <v>26045</v>
      </c>
      <c r="AE417" s="4">
        <v>26498</v>
      </c>
      <c r="AF417" s="4">
        <v>27511</v>
      </c>
      <c r="AG417" s="4">
        <v>28372</v>
      </c>
      <c r="AH417" s="4">
        <v>29569</v>
      </c>
      <c r="AI417" s="4">
        <v>28599</v>
      </c>
      <c r="AJ417" s="4">
        <v>30588</v>
      </c>
      <c r="AK417" s="4">
        <v>30428.210971367615</v>
      </c>
      <c r="AL417" s="4">
        <v>30845.13899515905</v>
      </c>
      <c r="AM417" s="4">
        <v>32401.575078328369</v>
      </c>
      <c r="AN417" s="4">
        <v>34097.804337023474</v>
      </c>
      <c r="AO417" s="4">
        <v>33380.55467873226</v>
      </c>
      <c r="AP417" s="4">
        <v>36657.987341463522</v>
      </c>
      <c r="AQ417" s="4">
        <v>38801.443801525136</v>
      </c>
      <c r="AR417" s="4">
        <v>41080.79596191478</v>
      </c>
      <c r="AS417" s="4">
        <v>43815.624785051688</v>
      </c>
      <c r="AT417" s="4">
        <v>44142.90069341808</v>
      </c>
      <c r="AU417" s="4">
        <v>41776.724656041923</v>
      </c>
      <c r="AV417" s="4">
        <v>40403.333537565915</v>
      </c>
      <c r="AW417" s="4">
        <v>40130.956423583419</v>
      </c>
      <c r="AX417" s="4">
        <v>39584.741916383973</v>
      </c>
      <c r="AY417" s="4">
        <v>40445.532716412723</v>
      </c>
      <c r="AZ417" s="4">
        <v>40030.961123715882</v>
      </c>
      <c r="BA417" s="4">
        <v>43821.128689308447</v>
      </c>
      <c r="BB417" s="4">
        <v>45513.537963680596</v>
      </c>
      <c r="BC417" s="4">
        <v>46191.150695082928</v>
      </c>
      <c r="BD417" s="4">
        <v>46430.382401198789</v>
      </c>
    </row>
    <row r="418" spans="1:56" x14ac:dyDescent="0.2">
      <c r="A418" s="23" t="s">
        <v>21</v>
      </c>
      <c r="B418" s="4">
        <v>407</v>
      </c>
      <c r="C418" s="4">
        <v>409</v>
      </c>
      <c r="D418" s="4">
        <v>429</v>
      </c>
      <c r="E418" s="4">
        <v>484</v>
      </c>
      <c r="F418" s="4">
        <v>567</v>
      </c>
      <c r="G418" s="4">
        <v>589</v>
      </c>
      <c r="H418" s="4">
        <v>613</v>
      </c>
      <c r="I418" s="4">
        <v>599</v>
      </c>
      <c r="J418" s="4">
        <v>602</v>
      </c>
      <c r="K418" s="4">
        <v>660</v>
      </c>
      <c r="L418" s="4">
        <v>680</v>
      </c>
      <c r="M418" s="4">
        <v>658</v>
      </c>
      <c r="N418" s="4">
        <v>638</v>
      </c>
      <c r="O418" s="4">
        <v>643</v>
      </c>
      <c r="P418" s="4">
        <v>649</v>
      </c>
      <c r="Q418" s="4">
        <v>674</v>
      </c>
      <c r="R418" s="4">
        <v>680</v>
      </c>
      <c r="S418" s="4">
        <v>652</v>
      </c>
      <c r="T418" s="4">
        <v>687</v>
      </c>
      <c r="U418" s="4">
        <v>697</v>
      </c>
      <c r="V418" s="4">
        <v>597</v>
      </c>
      <c r="W418" s="4">
        <v>600</v>
      </c>
      <c r="X418" s="4">
        <v>620</v>
      </c>
      <c r="Y418" s="4">
        <v>630</v>
      </c>
      <c r="Z418" s="4">
        <v>472</v>
      </c>
      <c r="AA418" s="4">
        <v>505</v>
      </c>
      <c r="AB418" s="4">
        <v>466</v>
      </c>
      <c r="AC418" s="4">
        <v>378</v>
      </c>
      <c r="AD418" s="4">
        <v>406</v>
      </c>
      <c r="AE418" s="4">
        <v>408</v>
      </c>
      <c r="AF418" s="4">
        <v>474</v>
      </c>
      <c r="AG418" s="4">
        <v>538</v>
      </c>
      <c r="AH418" s="4">
        <v>816.2</v>
      </c>
      <c r="AI418" s="4">
        <v>805.3</v>
      </c>
      <c r="AJ418" s="4">
        <v>918.1</v>
      </c>
      <c r="AK418" s="4">
        <v>971.88259682884541</v>
      </c>
      <c r="AL418" s="4">
        <v>1076.1131603820666</v>
      </c>
      <c r="AM418" s="4">
        <v>1144.2392893155197</v>
      </c>
      <c r="AN418" s="4">
        <v>1161.5946324746949</v>
      </c>
      <c r="AO418" s="4">
        <v>1125.0848781717432</v>
      </c>
      <c r="AP418" s="4">
        <v>1112.44122808558</v>
      </c>
      <c r="AQ418" s="4">
        <v>1122.3986745499999</v>
      </c>
      <c r="AR418" s="4">
        <v>1151.0378533500002</v>
      </c>
      <c r="AS418" s="4">
        <v>1141.9249774</v>
      </c>
      <c r="AT418" s="4">
        <v>1118.9912974709</v>
      </c>
      <c r="AU418" s="4">
        <v>1064.73560907</v>
      </c>
      <c r="AV418" s="4">
        <v>1044.0142251299999</v>
      </c>
      <c r="AW418" s="4">
        <v>1122.78971928839</v>
      </c>
      <c r="AX418" s="4">
        <v>1229.9013993852775</v>
      </c>
      <c r="AY418" s="4">
        <v>1148.754437152239</v>
      </c>
      <c r="AZ418" s="4">
        <v>1108.8989179852488</v>
      </c>
      <c r="BA418" s="4">
        <v>1101.0021489524677</v>
      </c>
      <c r="BB418" s="4">
        <v>1125.5647670999999</v>
      </c>
      <c r="BC418" s="4">
        <v>1170.636533417631</v>
      </c>
      <c r="BD418" s="4">
        <v>1181.803347072</v>
      </c>
    </row>
    <row r="419" spans="1:56" x14ac:dyDescent="0.2">
      <c r="A419" s="23" t="s">
        <v>22</v>
      </c>
      <c r="B419" s="4">
        <v>313</v>
      </c>
      <c r="C419" s="4">
        <v>350</v>
      </c>
      <c r="D419" s="4">
        <v>400</v>
      </c>
      <c r="E419" s="4">
        <v>463</v>
      </c>
      <c r="F419" s="4">
        <v>676</v>
      </c>
      <c r="G419" s="4">
        <v>595</v>
      </c>
      <c r="H419" s="4">
        <v>659</v>
      </c>
      <c r="I419" s="4">
        <v>614</v>
      </c>
      <c r="J419" s="4">
        <v>688</v>
      </c>
      <c r="K419" s="4">
        <v>804</v>
      </c>
      <c r="L419" s="4">
        <v>820</v>
      </c>
      <c r="M419" s="4">
        <v>787</v>
      </c>
      <c r="N419" s="4">
        <v>1005</v>
      </c>
      <c r="O419" s="4">
        <v>947</v>
      </c>
      <c r="P419" s="4">
        <v>956</v>
      </c>
      <c r="Q419" s="4">
        <v>1087</v>
      </c>
      <c r="R419" s="4">
        <v>858</v>
      </c>
      <c r="S419" s="4">
        <v>571</v>
      </c>
      <c r="T419" s="4">
        <v>524</v>
      </c>
      <c r="U419" s="4">
        <v>374</v>
      </c>
      <c r="V419" s="4">
        <v>369</v>
      </c>
      <c r="W419" s="4">
        <v>390</v>
      </c>
      <c r="X419" s="4">
        <v>385</v>
      </c>
      <c r="Y419" s="4">
        <v>386</v>
      </c>
      <c r="Z419" s="4">
        <v>351</v>
      </c>
      <c r="AA419" s="4">
        <v>366</v>
      </c>
      <c r="AB419" s="4">
        <v>437</v>
      </c>
      <c r="AC419" s="4">
        <v>287</v>
      </c>
      <c r="AD419" s="4">
        <v>345</v>
      </c>
      <c r="AE419" s="4">
        <v>398</v>
      </c>
      <c r="AF419" s="4">
        <v>326</v>
      </c>
      <c r="AG419" s="4">
        <v>369</v>
      </c>
      <c r="AH419" s="4">
        <v>346</v>
      </c>
      <c r="AI419" s="4">
        <v>300</v>
      </c>
      <c r="AJ419" s="4">
        <v>371</v>
      </c>
      <c r="AK419" s="4">
        <v>375.36694378582052</v>
      </c>
      <c r="AL419" s="4">
        <v>418.82499999999999</v>
      </c>
      <c r="AM419" s="4">
        <v>481.28698221721203</v>
      </c>
      <c r="AN419" s="4">
        <v>488.63935400000003</v>
      </c>
      <c r="AO419" s="4">
        <v>439.77541860000002</v>
      </c>
      <c r="AP419" s="4">
        <v>488.82326229202783</v>
      </c>
      <c r="AQ419" s="4">
        <v>399.96194400000002</v>
      </c>
      <c r="AR419" s="4">
        <v>423.20532709523809</v>
      </c>
      <c r="AS419" s="4">
        <v>401.970326</v>
      </c>
      <c r="AT419" s="4">
        <v>415.59509800000001</v>
      </c>
      <c r="AU419" s="4">
        <v>405.280959</v>
      </c>
      <c r="AV419" s="4">
        <v>386.28334435245631</v>
      </c>
      <c r="AW419" s="4">
        <v>373.55453580997784</v>
      </c>
      <c r="AX419" s="4">
        <v>369.40644726451268</v>
      </c>
      <c r="AY419" s="4">
        <v>424.78613274235431</v>
      </c>
      <c r="AZ419" s="4">
        <v>369.77361835587817</v>
      </c>
      <c r="BA419" s="4">
        <v>395.69340424645156</v>
      </c>
      <c r="BB419" s="4">
        <v>422.84246001753991</v>
      </c>
      <c r="BC419" s="4">
        <v>428.86541436964023</v>
      </c>
      <c r="BD419" s="4">
        <v>454.24209836964019</v>
      </c>
    </row>
    <row r="420" spans="1:56" x14ac:dyDescent="0.2">
      <c r="A420" s="23" t="s">
        <v>133</v>
      </c>
      <c r="B420" s="4">
        <v>381</v>
      </c>
      <c r="C420" s="4">
        <v>390</v>
      </c>
      <c r="D420" s="4">
        <v>385</v>
      </c>
      <c r="E420" s="4">
        <v>395</v>
      </c>
      <c r="F420" s="4">
        <v>396</v>
      </c>
      <c r="G420" s="4">
        <v>417</v>
      </c>
      <c r="H420" s="4">
        <v>471</v>
      </c>
      <c r="I420" s="4">
        <v>473</v>
      </c>
      <c r="J420" s="4">
        <v>486</v>
      </c>
      <c r="K420" s="4">
        <v>472</v>
      </c>
      <c r="L420" s="4">
        <v>445</v>
      </c>
      <c r="M420" s="4">
        <v>514</v>
      </c>
      <c r="N420" s="4">
        <v>374</v>
      </c>
      <c r="O420" s="4">
        <v>323</v>
      </c>
      <c r="P420" s="4">
        <v>305</v>
      </c>
      <c r="Q420" s="4">
        <v>296</v>
      </c>
      <c r="R420" s="4">
        <v>315</v>
      </c>
      <c r="S420" s="4">
        <v>336</v>
      </c>
      <c r="T420" s="4">
        <v>370</v>
      </c>
      <c r="U420" s="4">
        <v>356</v>
      </c>
      <c r="V420" s="4">
        <v>365</v>
      </c>
      <c r="W420" s="4">
        <v>345</v>
      </c>
      <c r="X420" s="4">
        <v>369</v>
      </c>
      <c r="Y420" s="4">
        <v>443</v>
      </c>
      <c r="Z420" s="4">
        <v>541</v>
      </c>
      <c r="AA420" s="4">
        <v>563</v>
      </c>
      <c r="AB420" s="4">
        <v>523</v>
      </c>
      <c r="AC420" s="4">
        <v>580</v>
      </c>
      <c r="AD420" s="4">
        <v>610</v>
      </c>
      <c r="AE420" s="4">
        <v>594</v>
      </c>
      <c r="AF420" s="4">
        <v>616</v>
      </c>
      <c r="AG420" s="4">
        <v>579</v>
      </c>
      <c r="AH420" s="4">
        <v>674</v>
      </c>
      <c r="AI420" s="4">
        <v>760</v>
      </c>
      <c r="AJ420" s="4">
        <v>832</v>
      </c>
      <c r="AK420" s="4">
        <v>785.52529236146916</v>
      </c>
      <c r="AL420" s="4">
        <v>784.94752240161915</v>
      </c>
      <c r="AM420" s="4">
        <v>846.35975676794226</v>
      </c>
      <c r="AN420" s="4">
        <v>861.04289072735389</v>
      </c>
      <c r="AO420" s="4">
        <v>805.08291615087444</v>
      </c>
      <c r="AP420" s="4">
        <v>812.65650938416206</v>
      </c>
      <c r="AQ420" s="4">
        <v>1121.1329164517695</v>
      </c>
      <c r="AR420" s="4">
        <v>1184.6711144981823</v>
      </c>
      <c r="AS420" s="4">
        <v>1292.722189945247</v>
      </c>
      <c r="AT420" s="4">
        <v>1344.0791035076118</v>
      </c>
      <c r="AU420" s="4">
        <v>1225.4308416111317</v>
      </c>
      <c r="AV420" s="4">
        <v>1167.168721468797</v>
      </c>
      <c r="AW420" s="4">
        <v>1111.9220916498205</v>
      </c>
      <c r="AX420" s="4">
        <v>1100.5799757942384</v>
      </c>
      <c r="AY420" s="4">
        <v>1108.8453688569557</v>
      </c>
      <c r="AZ420" s="4">
        <v>1161.5884829509473</v>
      </c>
      <c r="BA420" s="4">
        <v>1245.986056296759</v>
      </c>
      <c r="BB420" s="4">
        <v>1401.3775926845904</v>
      </c>
      <c r="BC420" s="4">
        <v>1394.1721898050287</v>
      </c>
      <c r="BD420" s="4">
        <v>1413.0515739887826</v>
      </c>
    </row>
    <row r="421" spans="1:56" x14ac:dyDescent="0.2">
      <c r="A421" s="23" t="s">
        <v>24</v>
      </c>
      <c r="B421" s="4">
        <v>27</v>
      </c>
      <c r="C421" s="4">
        <v>27</v>
      </c>
      <c r="D421" s="4">
        <v>27</v>
      </c>
      <c r="E421" s="4">
        <v>28</v>
      </c>
      <c r="F421" s="4">
        <v>28</v>
      </c>
      <c r="G421" s="4">
        <v>30</v>
      </c>
      <c r="H421" s="4">
        <v>35</v>
      </c>
      <c r="I421" s="4">
        <v>34</v>
      </c>
      <c r="J421" s="4">
        <v>30</v>
      </c>
      <c r="K421" s="4">
        <v>31</v>
      </c>
      <c r="L421" s="4">
        <v>33</v>
      </c>
      <c r="M421" s="4">
        <v>31</v>
      </c>
      <c r="N421" s="4">
        <v>31</v>
      </c>
      <c r="O421" s="4">
        <v>23</v>
      </c>
      <c r="P421" s="4">
        <v>22</v>
      </c>
      <c r="Q421" s="4">
        <v>22</v>
      </c>
      <c r="R421" s="4">
        <v>23</v>
      </c>
      <c r="S421" s="4">
        <v>26</v>
      </c>
      <c r="T421" s="4">
        <v>26</v>
      </c>
      <c r="U421" s="4">
        <v>15</v>
      </c>
      <c r="V421" s="4">
        <v>12</v>
      </c>
      <c r="W421" s="4">
        <v>12</v>
      </c>
      <c r="X421" s="4">
        <v>12</v>
      </c>
      <c r="Y421" s="4">
        <v>15</v>
      </c>
      <c r="Z421" s="4">
        <v>19</v>
      </c>
      <c r="AA421" s="4">
        <v>18</v>
      </c>
      <c r="AB421" s="4">
        <v>18</v>
      </c>
      <c r="AC421" s="4">
        <v>23</v>
      </c>
      <c r="AD421" s="4">
        <v>25</v>
      </c>
      <c r="AE421" s="4">
        <v>30</v>
      </c>
      <c r="AF421" s="4">
        <v>28</v>
      </c>
      <c r="AG421" s="4">
        <v>27</v>
      </c>
      <c r="AH421" s="4">
        <v>29</v>
      </c>
      <c r="AI421" s="4">
        <v>31</v>
      </c>
      <c r="AJ421" s="4">
        <v>36</v>
      </c>
      <c r="AK421" s="4">
        <v>40.797912760092295</v>
      </c>
      <c r="AL421" s="4">
        <v>38.716461135122898</v>
      </c>
      <c r="AM421" s="4">
        <v>47.342547080456043</v>
      </c>
      <c r="AN421" s="4">
        <v>49.1872388854188</v>
      </c>
      <c r="AO421" s="4">
        <v>48.290831635583118</v>
      </c>
      <c r="AP421" s="4">
        <v>50.663009199873052</v>
      </c>
      <c r="AQ421" s="4">
        <v>72.268263769672657</v>
      </c>
      <c r="AR421" s="4">
        <v>77.937435984672675</v>
      </c>
      <c r="AS421" s="4">
        <v>75.827997683552255</v>
      </c>
      <c r="AT421" s="4">
        <v>79.899109393500908</v>
      </c>
      <c r="AU421" s="4">
        <v>65.453952973598192</v>
      </c>
      <c r="AV421" s="4">
        <v>60.630302722598195</v>
      </c>
      <c r="AW421" s="4">
        <v>56.067570896193786</v>
      </c>
      <c r="AX421" s="4">
        <v>58.684252346029645</v>
      </c>
      <c r="AY421" s="4">
        <v>62.648093369644343</v>
      </c>
      <c r="AZ421" s="4">
        <v>68.504334166513488</v>
      </c>
      <c r="BA421" s="4">
        <v>33.580165687159052</v>
      </c>
      <c r="BB421" s="4">
        <v>46.506269546387969</v>
      </c>
      <c r="BC421" s="4">
        <v>43.143447099835676</v>
      </c>
      <c r="BD421" s="4">
        <v>46.796599797800006</v>
      </c>
    </row>
    <row r="422" spans="1:56" x14ac:dyDescent="0.2">
      <c r="A422" s="23" t="s">
        <v>25</v>
      </c>
      <c r="B422" s="4">
        <v>13</v>
      </c>
      <c r="C422" s="4">
        <v>13</v>
      </c>
      <c r="D422" s="4">
        <v>14</v>
      </c>
      <c r="E422" s="4">
        <v>14</v>
      </c>
      <c r="F422" s="4">
        <v>15</v>
      </c>
      <c r="G422" s="4">
        <v>21</v>
      </c>
      <c r="H422" s="4">
        <v>28</v>
      </c>
      <c r="I422" s="4">
        <v>28</v>
      </c>
      <c r="J422" s="4">
        <v>33</v>
      </c>
      <c r="K422" s="4">
        <v>39</v>
      </c>
      <c r="L422" s="4">
        <v>47</v>
      </c>
      <c r="M422" s="4">
        <v>59</v>
      </c>
      <c r="N422" s="4">
        <v>45</v>
      </c>
      <c r="O422" s="4">
        <v>36</v>
      </c>
      <c r="P422" s="4">
        <v>35</v>
      </c>
      <c r="Q422" s="4">
        <v>36</v>
      </c>
      <c r="R422" s="4">
        <v>41</v>
      </c>
      <c r="S422" s="4">
        <v>46</v>
      </c>
      <c r="T422" s="4">
        <v>45</v>
      </c>
      <c r="U422" s="4">
        <v>48</v>
      </c>
      <c r="V422" s="4">
        <v>48</v>
      </c>
      <c r="W422" s="4">
        <v>47</v>
      </c>
      <c r="X422" s="4">
        <v>41</v>
      </c>
      <c r="Y422" s="4">
        <v>42</v>
      </c>
      <c r="Z422" s="4">
        <v>46</v>
      </c>
      <c r="AA422" s="4">
        <v>21</v>
      </c>
      <c r="AB422" s="4">
        <v>14</v>
      </c>
      <c r="AC422" s="4">
        <v>38</v>
      </c>
      <c r="AD422" s="4">
        <v>32</v>
      </c>
      <c r="AE422" s="4">
        <v>32</v>
      </c>
      <c r="AF422" s="4">
        <v>35</v>
      </c>
      <c r="AG422" s="4">
        <v>26</v>
      </c>
      <c r="AH422" s="4">
        <v>41</v>
      </c>
      <c r="AI422" s="4">
        <v>43</v>
      </c>
      <c r="AJ422" s="4">
        <v>47</v>
      </c>
      <c r="AK422" s="4">
        <v>51.740595936436222</v>
      </c>
      <c r="AL422" s="4">
        <v>47.041583473530622</v>
      </c>
      <c r="AM422" s="4">
        <v>16.684028001373527</v>
      </c>
      <c r="AN422" s="4">
        <v>16.073456029987916</v>
      </c>
      <c r="AO422" s="4">
        <v>16.41888275609826</v>
      </c>
      <c r="AP422" s="4">
        <v>17.17189147472039</v>
      </c>
      <c r="AQ422" s="4">
        <v>39.416992374323883</v>
      </c>
      <c r="AR422" s="4">
        <v>42.552093606394237</v>
      </c>
      <c r="AS422" s="4">
        <v>41.572920612847454</v>
      </c>
      <c r="AT422" s="4">
        <v>39.344020740720836</v>
      </c>
      <c r="AU422" s="4">
        <v>31.734034218334266</v>
      </c>
      <c r="AV422" s="4">
        <v>27.688766515129309</v>
      </c>
      <c r="AW422" s="4">
        <v>30.022969147584096</v>
      </c>
      <c r="AX422" s="4">
        <v>28.78500669952372</v>
      </c>
      <c r="AY422" s="4">
        <v>28.615660432142853</v>
      </c>
      <c r="AZ422" s="4">
        <v>31.157402753112144</v>
      </c>
      <c r="BA422" s="4">
        <v>40.80742614076653</v>
      </c>
      <c r="BB422" s="4">
        <v>39.563845621110183</v>
      </c>
      <c r="BC422" s="4">
        <v>41.0453254155547</v>
      </c>
      <c r="BD422" s="4">
        <v>37.463199444385005</v>
      </c>
    </row>
    <row r="423" spans="1:56" x14ac:dyDescent="0.2">
      <c r="A423" s="23" t="s">
        <v>27</v>
      </c>
      <c r="B423" s="4">
        <v>40</v>
      </c>
      <c r="C423" s="4">
        <v>43</v>
      </c>
      <c r="D423" s="4">
        <v>48</v>
      </c>
      <c r="E423" s="4">
        <v>50</v>
      </c>
      <c r="F423" s="4">
        <v>50</v>
      </c>
      <c r="G423" s="4">
        <v>53</v>
      </c>
      <c r="H423" s="4">
        <v>62</v>
      </c>
      <c r="I423" s="4">
        <v>59</v>
      </c>
      <c r="J423" s="4">
        <v>60</v>
      </c>
      <c r="K423" s="4">
        <v>65</v>
      </c>
      <c r="L423" s="4">
        <v>68</v>
      </c>
      <c r="M423" s="4">
        <v>70</v>
      </c>
      <c r="N423" s="4">
        <v>73</v>
      </c>
      <c r="O423" s="4">
        <v>64</v>
      </c>
      <c r="P423" s="4">
        <v>76</v>
      </c>
      <c r="Q423" s="4">
        <v>80</v>
      </c>
      <c r="R423" s="4">
        <v>84</v>
      </c>
      <c r="S423" s="4">
        <v>102</v>
      </c>
      <c r="T423" s="4">
        <v>129</v>
      </c>
      <c r="U423" s="4">
        <v>91</v>
      </c>
      <c r="V423" s="4">
        <v>89</v>
      </c>
      <c r="W423" s="4">
        <v>85</v>
      </c>
      <c r="X423" s="4">
        <v>90</v>
      </c>
      <c r="Y423" s="4">
        <v>123</v>
      </c>
      <c r="Z423" s="4">
        <v>154</v>
      </c>
      <c r="AA423" s="4">
        <v>155</v>
      </c>
      <c r="AB423" s="4">
        <v>138</v>
      </c>
      <c r="AC423" s="4">
        <v>170</v>
      </c>
      <c r="AD423" s="4">
        <v>190</v>
      </c>
      <c r="AE423" s="4">
        <v>182</v>
      </c>
      <c r="AF423" s="4">
        <v>186</v>
      </c>
      <c r="AG423" s="4">
        <v>196</v>
      </c>
      <c r="AH423" s="4">
        <v>187</v>
      </c>
      <c r="AI423" s="4">
        <v>232</v>
      </c>
      <c r="AJ423" s="4">
        <v>254</v>
      </c>
      <c r="AK423" s="4">
        <v>248.95044757842444</v>
      </c>
      <c r="AL423" s="4">
        <v>260.46581341774487</v>
      </c>
      <c r="AM423" s="4">
        <v>282.38027343248814</v>
      </c>
      <c r="AN423" s="4">
        <v>286.01010244875471</v>
      </c>
      <c r="AO423" s="4">
        <v>255.20738702772968</v>
      </c>
      <c r="AP423" s="4">
        <v>291.48505412245913</v>
      </c>
      <c r="AQ423" s="4">
        <v>410.31386770555963</v>
      </c>
      <c r="AR423" s="4">
        <v>430.7303026955596</v>
      </c>
      <c r="AS423" s="4">
        <v>443.4451997435537</v>
      </c>
      <c r="AT423" s="4">
        <v>471.84007522450815</v>
      </c>
      <c r="AU423" s="4">
        <v>432.79228660156753</v>
      </c>
      <c r="AV423" s="4">
        <v>422.21053682649216</v>
      </c>
      <c r="AW423" s="4">
        <v>400.58659892011707</v>
      </c>
      <c r="AX423" s="4">
        <v>385.18395267584839</v>
      </c>
      <c r="AY423" s="4">
        <v>395.39859398483293</v>
      </c>
      <c r="AZ423" s="4">
        <v>399.47772339501824</v>
      </c>
      <c r="BA423" s="4">
        <v>464.82207483546182</v>
      </c>
      <c r="BB423" s="4">
        <v>499.92364994034574</v>
      </c>
      <c r="BC423" s="4">
        <v>517.94053801006089</v>
      </c>
      <c r="BD423" s="4">
        <v>536.91220975157739</v>
      </c>
    </row>
    <row r="424" spans="1:56" x14ac:dyDescent="0.2">
      <c r="A424" s="23" t="s">
        <v>29</v>
      </c>
      <c r="B424" s="4">
        <v>67</v>
      </c>
      <c r="C424" s="4">
        <v>70</v>
      </c>
      <c r="D424" s="4">
        <v>72</v>
      </c>
      <c r="E424" s="4">
        <v>70</v>
      </c>
      <c r="F424" s="4">
        <v>65</v>
      </c>
      <c r="G424" s="4">
        <v>65</v>
      </c>
      <c r="H424" s="4">
        <v>65</v>
      </c>
      <c r="I424" s="4">
        <v>62</v>
      </c>
      <c r="J424" s="4">
        <v>49</v>
      </c>
      <c r="K424" s="4">
        <v>47</v>
      </c>
      <c r="L424" s="4">
        <v>45</v>
      </c>
      <c r="M424" s="4">
        <v>36</v>
      </c>
      <c r="N424" s="4">
        <v>27</v>
      </c>
      <c r="O424" s="4">
        <v>17</v>
      </c>
      <c r="P424" s="4">
        <v>15</v>
      </c>
      <c r="Q424" s="4">
        <v>14</v>
      </c>
      <c r="R424" s="4">
        <v>14</v>
      </c>
      <c r="S424" s="4">
        <v>16</v>
      </c>
      <c r="T424" s="4">
        <v>9</v>
      </c>
      <c r="U424" s="4">
        <v>27</v>
      </c>
      <c r="V424" s="4">
        <v>26</v>
      </c>
      <c r="W424" s="4">
        <v>28</v>
      </c>
      <c r="X424" s="4">
        <v>30</v>
      </c>
      <c r="Y424" s="4">
        <v>35</v>
      </c>
      <c r="Z424" s="4">
        <v>79</v>
      </c>
      <c r="AA424" s="4">
        <v>86</v>
      </c>
      <c r="AB424" s="4">
        <v>113</v>
      </c>
      <c r="AC424" s="4">
        <v>112</v>
      </c>
      <c r="AD424" s="4">
        <v>94</v>
      </c>
      <c r="AE424" s="4">
        <v>101</v>
      </c>
      <c r="AF424" s="4">
        <v>97</v>
      </c>
      <c r="AG424" s="4">
        <v>89</v>
      </c>
      <c r="AH424" s="4">
        <v>140</v>
      </c>
      <c r="AI424" s="4">
        <v>161</v>
      </c>
      <c r="AJ424" s="4">
        <v>176</v>
      </c>
      <c r="AK424" s="4">
        <v>156.9120128854351</v>
      </c>
      <c r="AL424" s="4">
        <v>161.73040158556793</v>
      </c>
      <c r="AM424" s="4">
        <v>177.12890858301972</v>
      </c>
      <c r="AN424" s="4">
        <v>177.29509075501821</v>
      </c>
      <c r="AO424" s="4">
        <v>155.45123025239988</v>
      </c>
      <c r="AP424" s="4">
        <v>30.237011988094057</v>
      </c>
      <c r="AQ424" s="4">
        <v>13.942966942482707</v>
      </c>
      <c r="AR424" s="4">
        <v>14.510798636825493</v>
      </c>
      <c r="AS424" s="4">
        <v>26.078900125069655</v>
      </c>
      <c r="AT424" s="4">
        <v>21.774670640882277</v>
      </c>
      <c r="AU424" s="4">
        <v>19.852149191302281</v>
      </c>
      <c r="AV424" s="4">
        <v>17.873573288851485</v>
      </c>
      <c r="AW424" s="4">
        <v>19.781317587401215</v>
      </c>
      <c r="AX424" s="4">
        <v>18.982125304252797</v>
      </c>
      <c r="AY424" s="4">
        <v>17.760816077568958</v>
      </c>
      <c r="AZ424" s="4">
        <v>19.155171122748122</v>
      </c>
      <c r="BA424" s="4">
        <v>22.03555022949957</v>
      </c>
      <c r="BB424" s="4">
        <v>24.199311604956243</v>
      </c>
      <c r="BC424" s="4">
        <v>24.482868669724148</v>
      </c>
      <c r="BD424" s="4">
        <v>23.052510658228517</v>
      </c>
    </row>
    <row r="425" spans="1:56" x14ac:dyDescent="0.2">
      <c r="A425" s="23" t="s">
        <v>30</v>
      </c>
      <c r="B425" s="4">
        <v>68</v>
      </c>
      <c r="C425" s="4">
        <v>68</v>
      </c>
      <c r="D425" s="4">
        <v>68</v>
      </c>
      <c r="E425" s="4">
        <v>69</v>
      </c>
      <c r="F425" s="4">
        <v>69</v>
      </c>
      <c r="G425" s="4">
        <v>72</v>
      </c>
      <c r="H425" s="4">
        <v>77</v>
      </c>
      <c r="I425" s="4">
        <v>74</v>
      </c>
      <c r="J425" s="4">
        <v>75</v>
      </c>
      <c r="K425" s="4">
        <v>77</v>
      </c>
      <c r="L425" s="4">
        <v>78</v>
      </c>
      <c r="M425" s="4">
        <v>78</v>
      </c>
      <c r="N425" s="4">
        <v>65</v>
      </c>
      <c r="O425" s="4">
        <v>65</v>
      </c>
      <c r="P425" s="4">
        <v>60</v>
      </c>
      <c r="Q425" s="4">
        <v>54</v>
      </c>
      <c r="R425" s="4">
        <v>49</v>
      </c>
      <c r="S425" s="4">
        <v>37</v>
      </c>
      <c r="T425" s="4">
        <v>45</v>
      </c>
      <c r="U425" s="4">
        <v>24</v>
      </c>
      <c r="V425" s="4">
        <v>22</v>
      </c>
      <c r="W425" s="4">
        <v>21</v>
      </c>
      <c r="X425" s="4">
        <v>25</v>
      </c>
      <c r="Y425" s="4">
        <v>28</v>
      </c>
      <c r="Z425" s="4">
        <v>34</v>
      </c>
      <c r="AA425" s="4">
        <v>39</v>
      </c>
      <c r="AB425" s="4">
        <v>40</v>
      </c>
      <c r="AC425" s="4">
        <v>41</v>
      </c>
      <c r="AD425" s="4">
        <v>40</v>
      </c>
      <c r="AE425" s="4">
        <v>39</v>
      </c>
      <c r="AF425" s="4">
        <v>45</v>
      </c>
      <c r="AG425" s="4">
        <v>46</v>
      </c>
      <c r="AH425" s="4">
        <v>59</v>
      </c>
      <c r="AI425" s="4">
        <v>72</v>
      </c>
      <c r="AJ425" s="4">
        <v>87</v>
      </c>
      <c r="AK425" s="4">
        <v>71.545968653578058</v>
      </c>
      <c r="AL425" s="4">
        <v>76.526433352716808</v>
      </c>
      <c r="AM425" s="4">
        <v>90.130932693277543</v>
      </c>
      <c r="AN425" s="4">
        <v>94.00536405417175</v>
      </c>
      <c r="AO425" s="4">
        <v>93.684213373031255</v>
      </c>
      <c r="AP425" s="4">
        <v>166.43991830569934</v>
      </c>
      <c r="AQ425" s="4">
        <v>213.93182226257829</v>
      </c>
      <c r="AR425" s="4">
        <v>237.15061123757826</v>
      </c>
      <c r="AS425" s="4">
        <v>290.87542811464442</v>
      </c>
      <c r="AT425" s="4">
        <v>276.61877026482114</v>
      </c>
      <c r="AU425" s="4">
        <v>261.9652810818713</v>
      </c>
      <c r="AV425" s="4">
        <v>265.93984230003008</v>
      </c>
      <c r="AW425" s="4">
        <v>254.77455660495312</v>
      </c>
      <c r="AX425" s="4">
        <v>249.94102475640813</v>
      </c>
      <c r="AY425" s="4">
        <v>252.6411611127748</v>
      </c>
      <c r="AZ425" s="4">
        <v>247.5951540697954</v>
      </c>
      <c r="BA425" s="4">
        <v>244.59512896828079</v>
      </c>
      <c r="BB425" s="4">
        <v>278.27508699719579</v>
      </c>
      <c r="BC425" s="4">
        <v>285.4511305731283</v>
      </c>
      <c r="BD425" s="4">
        <v>292.00178129362394</v>
      </c>
    </row>
    <row r="426" spans="1:56" x14ac:dyDescent="0.2">
      <c r="A426" s="23" t="s">
        <v>31</v>
      </c>
      <c r="B426" s="4">
        <v>6</v>
      </c>
      <c r="C426" s="4">
        <v>6</v>
      </c>
      <c r="D426" s="4">
        <v>6</v>
      </c>
      <c r="E426" s="4">
        <v>6</v>
      </c>
      <c r="F426" s="4">
        <v>6</v>
      </c>
      <c r="G426" s="4">
        <v>7</v>
      </c>
      <c r="H426" s="4">
        <v>8</v>
      </c>
      <c r="I426" s="4">
        <v>7</v>
      </c>
      <c r="J426" s="4">
        <v>7</v>
      </c>
      <c r="K426" s="4">
        <v>7</v>
      </c>
      <c r="L426" s="4">
        <v>7</v>
      </c>
      <c r="M426" s="4">
        <v>7</v>
      </c>
      <c r="N426" s="4">
        <v>7</v>
      </c>
      <c r="O426" s="4">
        <v>4</v>
      </c>
      <c r="P426" s="4">
        <v>2</v>
      </c>
      <c r="Q426" s="4">
        <v>2</v>
      </c>
      <c r="R426" s="4">
        <v>3</v>
      </c>
      <c r="S426" s="4">
        <v>7</v>
      </c>
      <c r="T426" s="4">
        <v>3</v>
      </c>
      <c r="U426" s="4">
        <v>3</v>
      </c>
      <c r="V426" s="4">
        <v>3</v>
      </c>
      <c r="W426" s="4">
        <v>3</v>
      </c>
      <c r="X426" s="4">
        <v>3</v>
      </c>
      <c r="Y426" s="4">
        <v>4</v>
      </c>
      <c r="Z426" s="4">
        <v>2</v>
      </c>
      <c r="AA426" s="4">
        <v>1</v>
      </c>
      <c r="AB426" s="4">
        <v>4</v>
      </c>
      <c r="AC426" s="4">
        <v>4</v>
      </c>
      <c r="AD426" s="4">
        <v>7</v>
      </c>
      <c r="AE426" s="4">
        <v>7</v>
      </c>
      <c r="AF426" s="4">
        <v>6</v>
      </c>
      <c r="AG426" s="4">
        <v>4</v>
      </c>
      <c r="AH426" s="4">
        <v>2</v>
      </c>
      <c r="AI426" s="4">
        <v>2</v>
      </c>
      <c r="AJ426" s="4">
        <v>2</v>
      </c>
      <c r="AK426" s="4">
        <v>1.8558920745150222</v>
      </c>
      <c r="AL426" s="4">
        <v>1.9966716245131844</v>
      </c>
      <c r="AM426" s="4">
        <v>3.2414355027143316</v>
      </c>
      <c r="AN426" s="4">
        <v>3.1172763209673535</v>
      </c>
      <c r="AO426" s="4">
        <v>3.0976023676607545</v>
      </c>
      <c r="AP426" s="4">
        <v>3.1818295356438298</v>
      </c>
      <c r="AQ426" s="4">
        <v>7.2605129149622218</v>
      </c>
      <c r="AR426" s="4">
        <v>8.7053641149622223</v>
      </c>
      <c r="AS426" s="4">
        <v>6.3859613431985256</v>
      </c>
      <c r="AT426" s="4">
        <v>5.073248341044903</v>
      </c>
      <c r="AU426" s="4">
        <v>2.5237926309700889</v>
      </c>
      <c r="AV426" s="4">
        <v>2.2587426309700889</v>
      </c>
      <c r="AW426" s="4">
        <v>1.5175275139923485</v>
      </c>
      <c r="AX426" s="4">
        <v>1.0012008841949525</v>
      </c>
      <c r="AY426" s="4">
        <v>1.8005532870909662</v>
      </c>
      <c r="AZ426" s="4">
        <v>1.1147725950712279</v>
      </c>
      <c r="BA426" s="4">
        <v>0.59877803293564824</v>
      </c>
      <c r="BB426" s="4">
        <v>0.14730331030328325</v>
      </c>
      <c r="BC426" s="4">
        <v>4.1728726637095731E-2</v>
      </c>
      <c r="BD426" s="4">
        <v>0</v>
      </c>
    </row>
    <row r="427" spans="1:56" x14ac:dyDescent="0.2">
      <c r="A427" s="23" t="s">
        <v>32</v>
      </c>
      <c r="B427" s="4">
        <v>9</v>
      </c>
      <c r="C427" s="4">
        <v>9</v>
      </c>
      <c r="D427" s="4">
        <v>11</v>
      </c>
      <c r="E427" s="4">
        <v>11</v>
      </c>
      <c r="F427" s="4">
        <v>12</v>
      </c>
      <c r="G427" s="4">
        <v>13</v>
      </c>
      <c r="H427" s="4">
        <v>18</v>
      </c>
      <c r="I427" s="4">
        <v>16</v>
      </c>
      <c r="J427" s="4">
        <v>16</v>
      </c>
      <c r="K427" s="4">
        <v>18</v>
      </c>
      <c r="L427" s="4">
        <v>20</v>
      </c>
      <c r="M427" s="4">
        <v>23</v>
      </c>
      <c r="N427" s="4">
        <v>17</v>
      </c>
      <c r="O427" s="4">
        <v>16</v>
      </c>
      <c r="P427" s="4">
        <v>13</v>
      </c>
      <c r="Q427" s="4">
        <v>14</v>
      </c>
      <c r="R427" s="4">
        <v>17</v>
      </c>
      <c r="S427" s="4">
        <v>17</v>
      </c>
      <c r="T427" s="4">
        <v>18</v>
      </c>
      <c r="U427" s="4">
        <v>20</v>
      </c>
      <c r="V427" s="4">
        <v>21</v>
      </c>
      <c r="W427" s="4">
        <v>22</v>
      </c>
      <c r="X427" s="4">
        <v>20</v>
      </c>
      <c r="Y427" s="4">
        <v>25</v>
      </c>
      <c r="Z427" s="4">
        <v>25</v>
      </c>
      <c r="AA427" s="4">
        <v>28</v>
      </c>
      <c r="AB427" s="4">
        <v>29</v>
      </c>
      <c r="AC427" s="4">
        <v>37</v>
      </c>
      <c r="AD427" s="4">
        <v>27</v>
      </c>
      <c r="AE427" s="4">
        <v>29</v>
      </c>
      <c r="AF427" s="4">
        <v>37</v>
      </c>
      <c r="AG427" s="4">
        <v>36</v>
      </c>
      <c r="AH427" s="4">
        <v>44</v>
      </c>
      <c r="AI427" s="4">
        <v>57</v>
      </c>
      <c r="AJ427" s="4">
        <v>69</v>
      </c>
      <c r="AK427" s="4">
        <v>70.517272616808668</v>
      </c>
      <c r="AL427" s="4">
        <v>51.452231092080247</v>
      </c>
      <c r="AM427" s="4">
        <v>75.571320488978856</v>
      </c>
      <c r="AN427" s="4">
        <v>78.029322909214059</v>
      </c>
      <c r="AO427" s="4">
        <v>77.265330616932999</v>
      </c>
      <c r="AP427" s="4">
        <v>85.540372774182515</v>
      </c>
      <c r="AQ427" s="4">
        <v>129.330664304968</v>
      </c>
      <c r="AR427" s="4">
        <v>138.372729154968</v>
      </c>
      <c r="AS427" s="4">
        <v>153.30062909557267</v>
      </c>
      <c r="AT427" s="4">
        <v>182.92248307901238</v>
      </c>
      <c r="AU427" s="4">
        <v>190.05643146294045</v>
      </c>
      <c r="AV427" s="4">
        <v>200.48162764513617</v>
      </c>
      <c r="AW427" s="4">
        <v>199.79722919364889</v>
      </c>
      <c r="AX427" s="4">
        <v>219.7602373695853</v>
      </c>
      <c r="AY427" s="4">
        <v>202.63286791065369</v>
      </c>
      <c r="AZ427" s="4">
        <v>242.43011686781637</v>
      </c>
      <c r="BA427" s="4">
        <v>273.17494758285017</v>
      </c>
      <c r="BB427" s="4">
        <v>344.1481980982972</v>
      </c>
      <c r="BC427" s="4">
        <v>314.92547809810554</v>
      </c>
      <c r="BD427" s="4">
        <v>310.54420203380005</v>
      </c>
    </row>
    <row r="428" spans="1:56" x14ac:dyDescent="0.2">
      <c r="A428" s="23" t="s">
        <v>33</v>
      </c>
      <c r="B428" s="4">
        <v>3</v>
      </c>
      <c r="C428" s="4">
        <v>3</v>
      </c>
      <c r="D428" s="4">
        <v>3</v>
      </c>
      <c r="E428" s="4">
        <v>4</v>
      </c>
      <c r="F428" s="4">
        <v>6</v>
      </c>
      <c r="G428" s="4">
        <v>8</v>
      </c>
      <c r="H428" s="4">
        <v>10</v>
      </c>
      <c r="I428" s="4">
        <v>10</v>
      </c>
      <c r="J428" s="4">
        <v>13</v>
      </c>
      <c r="K428" s="4">
        <v>13</v>
      </c>
      <c r="L428" s="4">
        <v>14</v>
      </c>
      <c r="M428" s="4">
        <v>16</v>
      </c>
      <c r="N428" s="4">
        <v>14</v>
      </c>
      <c r="O428" s="4">
        <v>11</v>
      </c>
      <c r="P428" s="4">
        <v>8</v>
      </c>
      <c r="Q428" s="4">
        <v>7</v>
      </c>
      <c r="R428" s="4">
        <v>13</v>
      </c>
      <c r="S428" s="4">
        <v>12</v>
      </c>
      <c r="T428" s="4">
        <v>9</v>
      </c>
      <c r="U428" s="4">
        <v>9</v>
      </c>
      <c r="V428" s="4">
        <v>7</v>
      </c>
      <c r="W428" s="4">
        <v>7</v>
      </c>
      <c r="X428" s="4">
        <v>8</v>
      </c>
      <c r="Y428" s="4">
        <v>11</v>
      </c>
      <c r="Z428" s="4">
        <v>8</v>
      </c>
      <c r="AA428" s="4">
        <v>8</v>
      </c>
      <c r="AB428" s="4">
        <v>8</v>
      </c>
      <c r="AC428" s="4">
        <v>7</v>
      </c>
      <c r="AD428" s="4">
        <v>8</v>
      </c>
      <c r="AE428" s="4">
        <v>7</v>
      </c>
      <c r="AF428" s="4">
        <v>6</v>
      </c>
      <c r="AG428" s="4">
        <v>6</v>
      </c>
      <c r="AH428" s="4">
        <v>8</v>
      </c>
      <c r="AI428" s="4">
        <v>10</v>
      </c>
      <c r="AJ428" s="4">
        <v>9</v>
      </c>
      <c r="AK428" s="4">
        <v>10.448444547618273</v>
      </c>
      <c r="AL428" s="4">
        <v>9.9833581225659209</v>
      </c>
      <c r="AM428" s="4">
        <v>8.4947372791920799</v>
      </c>
      <c r="AN428" s="4">
        <v>8.962169422781141</v>
      </c>
      <c r="AO428" s="4">
        <v>8.8633099492658207</v>
      </c>
      <c r="AP428" s="4">
        <v>6.6531401046586405</v>
      </c>
      <c r="AQ428" s="4">
        <v>34.781992177558493</v>
      </c>
      <c r="AR428" s="4">
        <v>30.964333577558492</v>
      </c>
      <c r="AS428" s="4">
        <v>27.369533947653924</v>
      </c>
      <c r="AT428" s="4">
        <v>29.045655658233628</v>
      </c>
      <c r="AU428" s="4">
        <v>26.230654588982077</v>
      </c>
      <c r="AV428" s="4">
        <v>21.232464448982078</v>
      </c>
      <c r="AW428" s="4">
        <v>18.564109922539249</v>
      </c>
      <c r="AX428" s="4">
        <v>17.188389383779864</v>
      </c>
      <c r="AY428" s="4">
        <v>19.529373944889976</v>
      </c>
      <c r="AZ428" s="4">
        <v>18.462160032296509</v>
      </c>
      <c r="BA428" s="4">
        <v>22.452455300904688</v>
      </c>
      <c r="BB428" s="4">
        <v>21.061804160633599</v>
      </c>
      <c r="BC428" s="4">
        <v>20.42384161042083</v>
      </c>
      <c r="BD428" s="4">
        <v>20.556419203454109</v>
      </c>
    </row>
    <row r="429" spans="1:56" ht="10.5" thickBot="1" x14ac:dyDescent="0.25">
      <c r="A429" s="11" t="s">
        <v>34</v>
      </c>
      <c r="B429" s="14">
        <v>148</v>
      </c>
      <c r="C429" s="14">
        <v>151</v>
      </c>
      <c r="D429" s="14">
        <v>136</v>
      </c>
      <c r="E429" s="14">
        <v>143</v>
      </c>
      <c r="F429" s="14">
        <v>145</v>
      </c>
      <c r="G429" s="14">
        <v>148</v>
      </c>
      <c r="H429" s="14">
        <v>168</v>
      </c>
      <c r="I429" s="14">
        <v>183</v>
      </c>
      <c r="J429" s="14">
        <v>203</v>
      </c>
      <c r="K429" s="14">
        <v>175</v>
      </c>
      <c r="L429" s="14">
        <v>133</v>
      </c>
      <c r="M429" s="14">
        <v>194</v>
      </c>
      <c r="N429" s="14">
        <v>95</v>
      </c>
      <c r="O429" s="14">
        <v>87</v>
      </c>
      <c r="P429" s="14">
        <v>74</v>
      </c>
      <c r="Q429" s="14">
        <v>67</v>
      </c>
      <c r="R429" s="14">
        <v>71</v>
      </c>
      <c r="S429" s="14">
        <v>73</v>
      </c>
      <c r="T429" s="14">
        <v>86</v>
      </c>
      <c r="U429" s="14">
        <v>119</v>
      </c>
      <c r="V429" s="14">
        <v>137</v>
      </c>
      <c r="W429" s="14">
        <v>120</v>
      </c>
      <c r="X429" s="14">
        <v>140</v>
      </c>
      <c r="Y429" s="14">
        <v>160</v>
      </c>
      <c r="Z429" s="14">
        <v>174</v>
      </c>
      <c r="AA429" s="14">
        <v>207</v>
      </c>
      <c r="AB429" s="14">
        <v>159</v>
      </c>
      <c r="AC429" s="14">
        <v>148</v>
      </c>
      <c r="AD429" s="14">
        <v>187</v>
      </c>
      <c r="AE429" s="14">
        <v>167</v>
      </c>
      <c r="AF429" s="14">
        <v>176</v>
      </c>
      <c r="AG429" s="14">
        <v>149</v>
      </c>
      <c r="AH429" s="14">
        <v>164</v>
      </c>
      <c r="AI429" s="14">
        <v>152</v>
      </c>
      <c r="AJ429" s="14">
        <v>152</v>
      </c>
      <c r="AK429" s="14">
        <v>132.75674530856111</v>
      </c>
      <c r="AL429" s="14">
        <v>137.03456859777657</v>
      </c>
      <c r="AM429" s="14">
        <v>145.38557370644196</v>
      </c>
      <c r="AN429" s="14">
        <v>148.36286990103997</v>
      </c>
      <c r="AO429" s="14">
        <v>146.80412817217268</v>
      </c>
      <c r="AP429" s="14">
        <v>161.28428187883111</v>
      </c>
      <c r="AQ429" s="14">
        <v>199.88583399966348</v>
      </c>
      <c r="AR429" s="14">
        <v>203.74744548966328</v>
      </c>
      <c r="AS429" s="14">
        <v>227.86561927915426</v>
      </c>
      <c r="AT429" s="14">
        <v>237.56107016488778</v>
      </c>
      <c r="AU429" s="14">
        <v>194.82225886156556</v>
      </c>
      <c r="AV429" s="14">
        <v>148.85286509060728</v>
      </c>
      <c r="AW429" s="14">
        <v>130.81021186339072</v>
      </c>
      <c r="AX429" s="14">
        <v>121.05378637461556</v>
      </c>
      <c r="AY429" s="14">
        <v>127.81824873735711</v>
      </c>
      <c r="AZ429" s="14">
        <v>133.69164794857565</v>
      </c>
      <c r="BA429" s="14">
        <v>143.91952951890084</v>
      </c>
      <c r="BB429" s="14">
        <v>147.55212340536053</v>
      </c>
      <c r="BC429" s="14">
        <v>146.71783160156139</v>
      </c>
      <c r="BD429" s="14">
        <v>145.72465180591368</v>
      </c>
    </row>
    <row r="430" spans="1:56" ht="12" x14ac:dyDescent="0.2">
      <c r="A430" s="24" t="s">
        <v>139</v>
      </c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</row>
    <row r="431" spans="1:56" ht="12" x14ac:dyDescent="0.2">
      <c r="A431" s="25" t="s">
        <v>140</v>
      </c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</row>
    <row r="432" spans="1:56" x14ac:dyDescent="0.2">
      <c r="A432" s="23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</row>
    <row r="433" spans="1:56" x14ac:dyDescent="0.2">
      <c r="A433" s="23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</row>
    <row r="434" spans="1:56" x14ac:dyDescent="0.2">
      <c r="A434" s="23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</row>
    <row r="435" spans="1:56" x14ac:dyDescent="0.2">
      <c r="A435" s="21" t="s">
        <v>141</v>
      </c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</row>
    <row r="436" spans="1:56" ht="10.5" thickBot="1" x14ac:dyDescent="0.25">
      <c r="A436" s="21" t="s">
        <v>142</v>
      </c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5"/>
      <c r="BC436" s="5"/>
      <c r="BD436" s="5" t="s">
        <v>39</v>
      </c>
    </row>
    <row r="437" spans="1:56" ht="12" x14ac:dyDescent="0.2">
      <c r="A437" s="22" t="s">
        <v>4</v>
      </c>
      <c r="B437" s="8">
        <v>1970</v>
      </c>
      <c r="C437" s="8">
        <v>1971</v>
      </c>
      <c r="D437" s="8">
        <v>1972</v>
      </c>
      <c r="E437" s="8">
        <v>1973</v>
      </c>
      <c r="F437" s="8">
        <v>1974</v>
      </c>
      <c r="G437" s="8">
        <v>1975</v>
      </c>
      <c r="H437" s="8">
        <v>1976</v>
      </c>
      <c r="I437" s="8">
        <v>1977</v>
      </c>
      <c r="J437" s="8">
        <v>1978</v>
      </c>
      <c r="K437" s="8">
        <v>1979</v>
      </c>
      <c r="L437" s="8">
        <v>1980</v>
      </c>
      <c r="M437" s="8">
        <v>1981</v>
      </c>
      <c r="N437" s="8">
        <v>1982</v>
      </c>
      <c r="O437" s="8">
        <v>1983</v>
      </c>
      <c r="P437" s="8">
        <v>1984</v>
      </c>
      <c r="Q437" s="8">
        <v>1985</v>
      </c>
      <c r="R437" s="8">
        <v>1986</v>
      </c>
      <c r="S437" s="8">
        <v>1987</v>
      </c>
      <c r="T437" s="8">
        <v>1988</v>
      </c>
      <c r="U437" s="8">
        <v>1989</v>
      </c>
      <c r="V437" s="8">
        <v>1990</v>
      </c>
      <c r="W437" s="8">
        <v>1991</v>
      </c>
      <c r="X437" s="8">
        <v>1992</v>
      </c>
      <c r="Y437" s="8">
        <v>1993</v>
      </c>
      <c r="Z437" s="8">
        <v>1994</v>
      </c>
      <c r="AA437" s="8">
        <v>1995</v>
      </c>
      <c r="AB437" s="8">
        <v>1996</v>
      </c>
      <c r="AC437" s="8">
        <v>1997</v>
      </c>
      <c r="AD437" s="8">
        <v>1998</v>
      </c>
      <c r="AE437" s="8">
        <v>1999</v>
      </c>
      <c r="AF437" s="8">
        <v>2000</v>
      </c>
      <c r="AG437" s="8">
        <v>2001</v>
      </c>
      <c r="AH437" s="8">
        <v>2002</v>
      </c>
      <c r="AI437" s="8">
        <v>2003</v>
      </c>
      <c r="AJ437" s="8">
        <v>2004</v>
      </c>
      <c r="AK437" s="8">
        <v>2005</v>
      </c>
      <c r="AL437" s="8">
        <v>2006</v>
      </c>
      <c r="AM437" s="8">
        <v>2007</v>
      </c>
      <c r="AN437" s="8">
        <v>2008</v>
      </c>
      <c r="AO437" s="8">
        <v>0</v>
      </c>
      <c r="AP437" s="9">
        <v>2010</v>
      </c>
      <c r="AQ437" s="9">
        <v>2011</v>
      </c>
      <c r="AR437" s="9">
        <v>2012</v>
      </c>
      <c r="AS437" s="9">
        <v>2013</v>
      </c>
      <c r="AT437" s="9">
        <v>2014</v>
      </c>
      <c r="AU437" s="9">
        <v>2015</v>
      </c>
      <c r="AV437" s="9">
        <v>2016</v>
      </c>
      <c r="AW437" s="9">
        <v>2017</v>
      </c>
      <c r="AX437" s="9">
        <v>2018</v>
      </c>
      <c r="AY437" s="9">
        <v>2019</v>
      </c>
      <c r="AZ437" s="9">
        <v>2020</v>
      </c>
      <c r="BA437" s="9">
        <v>2021</v>
      </c>
      <c r="BB437" s="8">
        <v>2022</v>
      </c>
      <c r="BC437" s="8">
        <v>2023</v>
      </c>
      <c r="BD437" s="8">
        <v>2024</v>
      </c>
    </row>
    <row r="438" spans="1:56" x14ac:dyDescent="0.2">
      <c r="A438" s="23" t="s">
        <v>131</v>
      </c>
      <c r="B438" s="4">
        <v>0</v>
      </c>
      <c r="C438" s="4">
        <v>0</v>
      </c>
      <c r="D438" s="4">
        <v>0</v>
      </c>
      <c r="E438" s="4">
        <v>0</v>
      </c>
      <c r="F438" s="4">
        <v>0</v>
      </c>
      <c r="G438" s="4">
        <v>0</v>
      </c>
      <c r="H438" s="4">
        <v>0</v>
      </c>
      <c r="I438" s="4">
        <v>0</v>
      </c>
      <c r="J438" s="4">
        <v>0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>
        <v>0</v>
      </c>
      <c r="Q438" s="4">
        <v>0</v>
      </c>
      <c r="R438" s="4">
        <v>0</v>
      </c>
      <c r="S438" s="4">
        <v>0</v>
      </c>
      <c r="T438" s="4">
        <v>0</v>
      </c>
      <c r="U438" s="4">
        <v>0</v>
      </c>
      <c r="V438" s="4">
        <v>0</v>
      </c>
      <c r="W438" s="4">
        <v>0</v>
      </c>
      <c r="X438" s="4">
        <v>0</v>
      </c>
      <c r="Y438" s="4">
        <v>0</v>
      </c>
      <c r="Z438" s="4">
        <v>0</v>
      </c>
      <c r="AA438" s="4">
        <v>0</v>
      </c>
      <c r="AB438" s="4">
        <v>0</v>
      </c>
      <c r="AC438" s="4">
        <v>0</v>
      </c>
      <c r="AD438" s="4">
        <v>0</v>
      </c>
      <c r="AE438" s="4">
        <v>0</v>
      </c>
      <c r="AF438" s="4">
        <v>0</v>
      </c>
      <c r="AG438" s="4">
        <v>0</v>
      </c>
      <c r="AH438" s="4">
        <v>0</v>
      </c>
      <c r="AI438" s="4">
        <v>0</v>
      </c>
      <c r="AJ438" s="4">
        <v>0</v>
      </c>
      <c r="AK438" s="4">
        <v>0.73615956521739145</v>
      </c>
      <c r="AL438" s="4">
        <v>69.001981000000001</v>
      </c>
      <c r="AM438" s="4">
        <v>404.32913999999994</v>
      </c>
      <c r="AN438" s="4">
        <v>1167.1284150000001</v>
      </c>
      <c r="AO438" s="4">
        <v>1608.4484170000001</v>
      </c>
      <c r="AP438" s="4">
        <v>2386.3985179999995</v>
      </c>
      <c r="AQ438" s="4">
        <v>2672.7599180000002</v>
      </c>
      <c r="AR438" s="4">
        <v>2717.4834890000006</v>
      </c>
      <c r="AS438" s="4">
        <v>2917.4882690000004</v>
      </c>
      <c r="AT438" s="4">
        <v>3419.8380299999999</v>
      </c>
      <c r="AU438" s="4">
        <v>3937.2685339999998</v>
      </c>
      <c r="AV438" s="4">
        <v>3801.3389999999999</v>
      </c>
      <c r="AW438" s="4">
        <v>4291.2939999999999</v>
      </c>
      <c r="AX438" s="4">
        <v>5350.0360000000001</v>
      </c>
      <c r="AY438" s="4">
        <v>5923.8680000000004</v>
      </c>
      <c r="AZ438" s="4">
        <v>6432.0079999999998</v>
      </c>
      <c r="BA438" s="4">
        <v>6765.85</v>
      </c>
      <c r="BB438" s="4">
        <v>6258.9520000000002</v>
      </c>
      <c r="BC438" s="4">
        <v>7527.6589999999997</v>
      </c>
      <c r="BD438" s="4">
        <v>9067.0130000000008</v>
      </c>
    </row>
    <row r="439" spans="1:56" x14ac:dyDescent="0.2">
      <c r="A439" s="23" t="s">
        <v>143</v>
      </c>
      <c r="B439" s="4">
        <v>0</v>
      </c>
      <c r="C439" s="4">
        <v>0</v>
      </c>
      <c r="D439" s="4">
        <v>0</v>
      </c>
      <c r="E439" s="4">
        <v>0</v>
      </c>
      <c r="F439" s="4">
        <v>0</v>
      </c>
      <c r="G439" s="4">
        <v>0</v>
      </c>
      <c r="H439" s="4">
        <v>0</v>
      </c>
      <c r="I439" s="4">
        <v>0</v>
      </c>
      <c r="J439" s="4">
        <v>0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>
        <v>0</v>
      </c>
      <c r="Q439" s="4">
        <v>0</v>
      </c>
      <c r="R439" s="4">
        <v>0</v>
      </c>
      <c r="S439" s="4">
        <v>0</v>
      </c>
      <c r="T439" s="4">
        <v>0</v>
      </c>
      <c r="U439" s="4">
        <v>0</v>
      </c>
      <c r="V439" s="4">
        <v>0</v>
      </c>
      <c r="W439" s="4">
        <v>0</v>
      </c>
      <c r="X439" s="4">
        <v>0</v>
      </c>
      <c r="Y439" s="4">
        <v>0</v>
      </c>
      <c r="Z439" s="4">
        <v>0</v>
      </c>
      <c r="AA439" s="4">
        <v>0</v>
      </c>
      <c r="AB439" s="4">
        <v>0</v>
      </c>
      <c r="AC439" s="4">
        <v>0</v>
      </c>
      <c r="AD439" s="4">
        <v>0</v>
      </c>
      <c r="AE439" s="4">
        <v>0</v>
      </c>
      <c r="AF439" s="4">
        <v>0</v>
      </c>
      <c r="AG439" s="4">
        <v>0</v>
      </c>
      <c r="AH439" s="4">
        <v>0</v>
      </c>
      <c r="AI439" s="4">
        <v>0</v>
      </c>
      <c r="AJ439" s="4">
        <v>0</v>
      </c>
      <c r="AK439" s="4">
        <v>-1.9405811509256844E-2</v>
      </c>
      <c r="AL439" s="4">
        <v>7.7268131600354839E-2</v>
      </c>
      <c r="AM439" s="4">
        <v>1.6011371559183813</v>
      </c>
      <c r="AN439" s="4">
        <v>-0.22624882184710557</v>
      </c>
      <c r="AO439" s="4">
        <v>-0.62084774902753814</v>
      </c>
      <c r="AP439" s="4">
        <v>-0.80562528233440389</v>
      </c>
      <c r="AQ439" s="4">
        <v>-125.45654145000026</v>
      </c>
      <c r="AR439" s="4">
        <v>36.336547799999153</v>
      </c>
      <c r="AS439" s="4">
        <v>-32.492670900000121</v>
      </c>
      <c r="AT439" s="4">
        <v>-28.690164351999556</v>
      </c>
      <c r="AU439" s="4">
        <v>8.4143531000008807</v>
      </c>
      <c r="AV439" s="4">
        <v>-6.973251079999045</v>
      </c>
      <c r="AW439" s="4">
        <v>-41.747531320091184</v>
      </c>
      <c r="AX439" s="4">
        <v>32.677582083048037</v>
      </c>
      <c r="AY439" s="4">
        <v>-18.208985403875886</v>
      </c>
      <c r="AZ439" s="4">
        <v>-1.8875470758530355</v>
      </c>
      <c r="BA439" s="4">
        <v>34.933739034770952</v>
      </c>
      <c r="BB439" s="4">
        <v>41.027986308586151</v>
      </c>
      <c r="BC439" s="4">
        <v>-9.3276801861902641</v>
      </c>
      <c r="BD439" s="4">
        <v>-24.903784444552002</v>
      </c>
    </row>
    <row r="440" spans="1:56" x14ac:dyDescent="0.2">
      <c r="A440" s="23" t="s">
        <v>9</v>
      </c>
      <c r="B440" s="4">
        <v>0</v>
      </c>
      <c r="C440" s="4">
        <v>0</v>
      </c>
      <c r="D440" s="4">
        <v>0</v>
      </c>
      <c r="E440" s="4">
        <v>0</v>
      </c>
      <c r="F440" s="4">
        <v>0</v>
      </c>
      <c r="G440" s="4">
        <v>0</v>
      </c>
      <c r="H440" s="4">
        <v>0</v>
      </c>
      <c r="I440" s="4">
        <v>0</v>
      </c>
      <c r="J440" s="4">
        <v>0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>
        <v>0</v>
      </c>
      <c r="Q440" s="4">
        <v>0</v>
      </c>
      <c r="R440" s="4">
        <v>0</v>
      </c>
      <c r="S440" s="4">
        <v>0</v>
      </c>
      <c r="T440" s="4">
        <v>0</v>
      </c>
      <c r="U440" s="4">
        <v>0</v>
      </c>
      <c r="V440" s="4">
        <v>0</v>
      </c>
      <c r="W440" s="4">
        <v>0</v>
      </c>
      <c r="X440" s="4">
        <v>0</v>
      </c>
      <c r="Y440" s="4">
        <v>0</v>
      </c>
      <c r="Z440" s="4">
        <v>0</v>
      </c>
      <c r="AA440" s="4">
        <v>0</v>
      </c>
      <c r="AB440" s="4">
        <v>0</v>
      </c>
      <c r="AC440" s="4">
        <v>0</v>
      </c>
      <c r="AD440" s="4">
        <v>0</v>
      </c>
      <c r="AE440" s="4">
        <v>0</v>
      </c>
      <c r="AF440" s="4">
        <v>0</v>
      </c>
      <c r="AG440" s="4">
        <v>0</v>
      </c>
      <c r="AH440" s="4">
        <v>0</v>
      </c>
      <c r="AI440" s="4">
        <v>0</v>
      </c>
      <c r="AJ440" s="4">
        <v>0</v>
      </c>
      <c r="AK440" s="4">
        <v>0.71675375370813466</v>
      </c>
      <c r="AL440" s="4">
        <v>69.079249131600349</v>
      </c>
      <c r="AM440" s="4">
        <v>405.9302771559183</v>
      </c>
      <c r="AN440" s="4">
        <v>1166.902166178153</v>
      </c>
      <c r="AO440" s="4">
        <v>1607.8275692509726</v>
      </c>
      <c r="AP440" s="4">
        <v>2385.5928927176651</v>
      </c>
      <c r="AQ440" s="4">
        <v>2547.3033765499999</v>
      </c>
      <c r="AR440" s="4">
        <v>2753.8200367999998</v>
      </c>
      <c r="AS440" s="4">
        <v>2884.9955981000003</v>
      </c>
      <c r="AT440" s="4">
        <v>3391.1478656480003</v>
      </c>
      <c r="AU440" s="4">
        <v>3945.6828871000007</v>
      </c>
      <c r="AV440" s="4">
        <v>3794.3657469200011</v>
      </c>
      <c r="AW440" s="4">
        <v>4249.5462406799097</v>
      </c>
      <c r="AX440" s="4">
        <v>5382.7135820830481</v>
      </c>
      <c r="AY440" s="4">
        <v>5905.6590145961245</v>
      </c>
      <c r="AZ440" s="4">
        <v>6430.1204529241468</v>
      </c>
      <c r="BA440" s="4">
        <v>6800.7839650347705</v>
      </c>
      <c r="BB440" s="4">
        <v>6299.9804593085864</v>
      </c>
      <c r="BC440" s="4">
        <v>7518.3313198138094</v>
      </c>
      <c r="BD440" s="4">
        <v>8961.869215555449</v>
      </c>
    </row>
    <row r="441" spans="1:56" x14ac:dyDescent="0.2">
      <c r="A441" s="23" t="s">
        <v>144</v>
      </c>
      <c r="B441" s="4">
        <v>0</v>
      </c>
      <c r="C441" s="4">
        <v>0</v>
      </c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>
        <v>0</v>
      </c>
      <c r="Q441" s="4">
        <v>0</v>
      </c>
      <c r="R441" s="4">
        <v>0</v>
      </c>
      <c r="S441" s="4">
        <v>0</v>
      </c>
      <c r="T441" s="4">
        <v>0</v>
      </c>
      <c r="U441" s="4">
        <v>0</v>
      </c>
      <c r="V441" s="4">
        <v>0</v>
      </c>
      <c r="W441" s="4">
        <v>0</v>
      </c>
      <c r="X441" s="4">
        <v>0</v>
      </c>
      <c r="Y441" s="4">
        <v>0</v>
      </c>
      <c r="Z441" s="4">
        <v>0</v>
      </c>
      <c r="AA441" s="4">
        <v>0</v>
      </c>
      <c r="AB441" s="4">
        <v>0</v>
      </c>
      <c r="AC441" s="4">
        <v>0</v>
      </c>
      <c r="AD441" s="4">
        <v>0</v>
      </c>
      <c r="AE441" s="4">
        <v>0</v>
      </c>
      <c r="AF441" s="4">
        <v>0</v>
      </c>
      <c r="AG441" s="4">
        <v>0</v>
      </c>
      <c r="AH441" s="4">
        <v>0</v>
      </c>
      <c r="AI441" s="4">
        <v>0</v>
      </c>
      <c r="AJ441" s="4">
        <v>0</v>
      </c>
      <c r="AK441" s="4">
        <v>3.7522480829269476E-2</v>
      </c>
      <c r="AL441" s="4">
        <v>2.8522081045454155</v>
      </c>
      <c r="AM441" s="4">
        <v>15.202458467926364</v>
      </c>
      <c r="AN441" s="4">
        <v>55.99973785933733</v>
      </c>
      <c r="AO441" s="4">
        <v>64.331005444670325</v>
      </c>
      <c r="AP441" s="4">
        <v>113.98429679171527</v>
      </c>
      <c r="AQ441" s="4">
        <v>108.20756254248604</v>
      </c>
      <c r="AR441" s="4">
        <v>141.5795122349723</v>
      </c>
      <c r="AS441" s="4">
        <v>142.96861450444609</v>
      </c>
      <c r="AT441" s="4">
        <v>202.05411559134561</v>
      </c>
      <c r="AU441" s="4">
        <v>176.96599851565449</v>
      </c>
      <c r="AV441" s="4">
        <v>75.794835772181614</v>
      </c>
      <c r="AW441" s="4">
        <v>66.239791676287012</v>
      </c>
      <c r="AX441" s="4">
        <v>112.42483453088198</v>
      </c>
      <c r="AY441" s="4">
        <v>143.39467103922061</v>
      </c>
      <c r="AZ441" s="4">
        <v>150.1038007683037</v>
      </c>
      <c r="BA441" s="4">
        <v>186.12963223977385</v>
      </c>
      <c r="BB441" s="4">
        <v>109.19624581229436</v>
      </c>
      <c r="BC441" s="4">
        <v>97.272289280875157</v>
      </c>
      <c r="BD441" s="4">
        <v>116.59569051293147</v>
      </c>
    </row>
    <row r="442" spans="1:56" x14ac:dyDescent="0.2">
      <c r="A442" s="23" t="s">
        <v>145</v>
      </c>
      <c r="B442" s="4">
        <v>0</v>
      </c>
      <c r="C442" s="4">
        <v>0</v>
      </c>
      <c r="D442" s="4">
        <v>0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P442" s="4">
        <v>0</v>
      </c>
      <c r="Q442" s="4">
        <v>0</v>
      </c>
      <c r="R442" s="4">
        <v>0</v>
      </c>
      <c r="S442" s="4">
        <v>0</v>
      </c>
      <c r="T442" s="4">
        <v>0</v>
      </c>
      <c r="U442" s="4">
        <v>0</v>
      </c>
      <c r="V442" s="4">
        <v>0</v>
      </c>
      <c r="W442" s="4">
        <v>0</v>
      </c>
      <c r="X442" s="4">
        <v>0</v>
      </c>
      <c r="Y442" s="4">
        <v>0</v>
      </c>
      <c r="Z442" s="4">
        <v>0</v>
      </c>
      <c r="AA442" s="4">
        <v>0</v>
      </c>
      <c r="AB442" s="4">
        <v>0</v>
      </c>
      <c r="AC442" s="4">
        <v>0</v>
      </c>
      <c r="AD442" s="4">
        <v>0</v>
      </c>
      <c r="AE442" s="4">
        <v>0</v>
      </c>
      <c r="AF442" s="4">
        <v>0</v>
      </c>
      <c r="AG442" s="4">
        <v>0</v>
      </c>
      <c r="AH442" s="4">
        <v>0</v>
      </c>
      <c r="AI442" s="4">
        <v>0</v>
      </c>
      <c r="AJ442" s="4">
        <v>0</v>
      </c>
      <c r="AK442" s="26">
        <v>0.6792312728788652</v>
      </c>
      <c r="AL442" s="4">
        <v>66.227041027054938</v>
      </c>
      <c r="AM442" s="4">
        <v>390.72781868799194</v>
      </c>
      <c r="AN442" s="4">
        <v>1110.9024283188157</v>
      </c>
      <c r="AO442" s="4">
        <v>1543.4965638063022</v>
      </c>
      <c r="AP442" s="4">
        <v>2271.6085959259499</v>
      </c>
      <c r="AQ442" s="4">
        <v>2439.095814007514</v>
      </c>
      <c r="AR442" s="4">
        <v>2612.2405245650275</v>
      </c>
      <c r="AS442" s="4">
        <v>2742.0269835955542</v>
      </c>
      <c r="AT442" s="4">
        <v>3189.0937500566547</v>
      </c>
      <c r="AU442" s="4">
        <v>3768.7168885843462</v>
      </c>
      <c r="AV442" s="4">
        <v>3718.5709111478195</v>
      </c>
      <c r="AW442" s="4">
        <v>4183.3064490036222</v>
      </c>
      <c r="AX442" s="4">
        <v>5270.2887475521657</v>
      </c>
      <c r="AY442" s="4">
        <v>5762.2643435569025</v>
      </c>
      <c r="AZ442" s="4">
        <v>6280.0166521558431</v>
      </c>
      <c r="BA442" s="4">
        <v>6614.6543327949967</v>
      </c>
      <c r="BB442" s="4">
        <v>6190.7842134962921</v>
      </c>
      <c r="BC442" s="4">
        <v>7421.0590305329342</v>
      </c>
      <c r="BD442" s="4">
        <v>8845.2735250425176</v>
      </c>
    </row>
    <row r="443" spans="1:56" x14ac:dyDescent="0.2">
      <c r="A443" s="23" t="s">
        <v>146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>
        <v>0</v>
      </c>
      <c r="Q443" s="4">
        <v>0</v>
      </c>
      <c r="R443" s="4">
        <v>0</v>
      </c>
      <c r="S443" s="4">
        <v>0</v>
      </c>
      <c r="T443" s="4">
        <v>0</v>
      </c>
      <c r="U443" s="4">
        <v>0</v>
      </c>
      <c r="V443" s="4">
        <v>0</v>
      </c>
      <c r="W443" s="4">
        <v>0</v>
      </c>
      <c r="X443" s="4">
        <v>0</v>
      </c>
      <c r="Y443" s="4">
        <v>0</v>
      </c>
      <c r="Z443" s="4">
        <v>0</v>
      </c>
      <c r="AA443" s="4">
        <v>0</v>
      </c>
      <c r="AB443" s="4">
        <v>0</v>
      </c>
      <c r="AC443" s="4">
        <v>0</v>
      </c>
      <c r="AD443" s="4">
        <v>0</v>
      </c>
      <c r="AE443" s="4">
        <v>0</v>
      </c>
      <c r="AF443" s="4">
        <v>0</v>
      </c>
      <c r="AG443" s="4">
        <v>0</v>
      </c>
      <c r="AH443" s="4">
        <v>0</v>
      </c>
      <c r="AI443" s="4">
        <v>0</v>
      </c>
      <c r="AJ443" s="4">
        <v>0</v>
      </c>
      <c r="AK443" s="4">
        <v>0.6792312728788652</v>
      </c>
      <c r="AL443" s="4">
        <v>66.227041027054938</v>
      </c>
      <c r="AM443" s="4">
        <v>390.72781868799194</v>
      </c>
      <c r="AN443" s="4">
        <v>1110.9024283188157</v>
      </c>
      <c r="AO443" s="4">
        <v>1543.4965638063022</v>
      </c>
      <c r="AP443" s="4">
        <v>2271.6085959259499</v>
      </c>
      <c r="AQ443" s="4">
        <v>2439.095814007514</v>
      </c>
      <c r="AR443" s="4">
        <v>2612.2405245650275</v>
      </c>
      <c r="AS443" s="4">
        <v>2742.0269835955542</v>
      </c>
      <c r="AT443" s="4">
        <v>3189.0937500566547</v>
      </c>
      <c r="AU443" s="4">
        <v>3768.7168885843462</v>
      </c>
      <c r="AV443" s="4">
        <v>3718.5709111478195</v>
      </c>
      <c r="AW443" s="4">
        <v>4183.3064490036222</v>
      </c>
      <c r="AX443" s="4">
        <v>5270.2887475521657</v>
      </c>
      <c r="AY443" s="4">
        <v>5762.2643435569025</v>
      </c>
      <c r="AZ443" s="4">
        <v>6280.0166521558431</v>
      </c>
      <c r="BA443" s="4">
        <v>6614.6543327949967</v>
      </c>
      <c r="BB443" s="4">
        <v>6190.7842134962921</v>
      </c>
      <c r="BC443" s="4">
        <v>7421.0590305329342</v>
      </c>
      <c r="BD443" s="4">
        <v>8845.2735250425176</v>
      </c>
    </row>
    <row r="444" spans="1:56" x14ac:dyDescent="0.2">
      <c r="A444" s="23" t="s">
        <v>16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>
        <v>0</v>
      </c>
      <c r="Q444" s="4">
        <v>0</v>
      </c>
      <c r="R444" s="4">
        <v>0</v>
      </c>
      <c r="S444" s="4">
        <v>0</v>
      </c>
      <c r="T444" s="4">
        <v>0</v>
      </c>
      <c r="U444" s="4">
        <v>0</v>
      </c>
      <c r="V444" s="4">
        <v>0</v>
      </c>
      <c r="W444" s="4">
        <v>0</v>
      </c>
      <c r="X444" s="4">
        <v>0</v>
      </c>
      <c r="Y444" s="4">
        <v>0</v>
      </c>
      <c r="Z444" s="4">
        <v>0</v>
      </c>
      <c r="AA444" s="4">
        <v>0</v>
      </c>
      <c r="AB444" s="4">
        <v>0</v>
      </c>
      <c r="AC444" s="4">
        <v>0</v>
      </c>
      <c r="AD444" s="4">
        <v>0</v>
      </c>
      <c r="AE444" s="4">
        <v>0</v>
      </c>
      <c r="AF444" s="4">
        <v>0</v>
      </c>
      <c r="AG444" s="4">
        <v>0</v>
      </c>
      <c r="AH444" s="4">
        <v>0</v>
      </c>
      <c r="AI444" s="4">
        <v>0</v>
      </c>
      <c r="AJ444" s="4">
        <v>0</v>
      </c>
      <c r="AK444" s="4">
        <v>1.1238156409894044E-3</v>
      </c>
      <c r="AL444" s="4">
        <v>0.10571086964901115</v>
      </c>
      <c r="AM444" s="4">
        <v>0.63031255212837722</v>
      </c>
      <c r="AN444" s="4">
        <v>1.7914846740507548</v>
      </c>
      <c r="AO444" s="4">
        <v>2.297840132489338</v>
      </c>
      <c r="AP444" s="4">
        <v>2.0827327681745542</v>
      </c>
      <c r="AQ444" s="4">
        <v>0.50723349472712975</v>
      </c>
      <c r="AR444" s="4">
        <v>0.55272089222712995</v>
      </c>
      <c r="AS444" s="4">
        <v>0.33124322326264172</v>
      </c>
      <c r="AT444" s="4">
        <v>0.45454450943635683</v>
      </c>
      <c r="AU444" s="4">
        <v>0.34411564290231306</v>
      </c>
      <c r="AV444" s="4">
        <v>0.66659070217329686</v>
      </c>
      <c r="AW444" s="4">
        <v>1.2512579084370385</v>
      </c>
      <c r="AX444" s="4">
        <v>2.592540960290771</v>
      </c>
      <c r="AY444" s="4">
        <v>3.6966268326907534</v>
      </c>
      <c r="AZ444" s="4">
        <v>4.2214906885352459</v>
      </c>
      <c r="BA444" s="4">
        <v>4.9356670920918893</v>
      </c>
      <c r="BB444" s="4">
        <v>5.6763634303127315</v>
      </c>
      <c r="BC444" s="4">
        <v>6.2522962365862051</v>
      </c>
      <c r="BD444" s="4">
        <v>9.8944299228670634</v>
      </c>
    </row>
    <row r="445" spans="1:56" x14ac:dyDescent="0.2">
      <c r="A445" s="23" t="s">
        <v>17</v>
      </c>
      <c r="B445" s="4">
        <v>0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>
        <v>0</v>
      </c>
      <c r="Q445" s="4">
        <v>0</v>
      </c>
      <c r="R445" s="4">
        <v>0</v>
      </c>
      <c r="S445" s="4">
        <v>0</v>
      </c>
      <c r="T445" s="4">
        <v>0</v>
      </c>
      <c r="U445" s="4">
        <v>0</v>
      </c>
      <c r="V445" s="4">
        <v>0</v>
      </c>
      <c r="W445" s="4">
        <v>0</v>
      </c>
      <c r="X445" s="4">
        <v>0</v>
      </c>
      <c r="Y445" s="4">
        <v>0</v>
      </c>
      <c r="Z445" s="4">
        <v>0</v>
      </c>
      <c r="AA445" s="4">
        <v>0</v>
      </c>
      <c r="AB445" s="4">
        <v>0</v>
      </c>
      <c r="AC445" s="4">
        <v>0</v>
      </c>
      <c r="AD445" s="4">
        <v>0</v>
      </c>
      <c r="AE445" s="4">
        <v>0</v>
      </c>
      <c r="AF445" s="4">
        <v>0</v>
      </c>
      <c r="AG445" s="4">
        <v>0</v>
      </c>
      <c r="AH445" s="4">
        <v>0</v>
      </c>
      <c r="AI445" s="4">
        <v>0</v>
      </c>
      <c r="AJ445" s="4">
        <v>0</v>
      </c>
      <c r="AK445" s="4">
        <v>1.8028148435180556E-3</v>
      </c>
      <c r="AL445" s="4">
        <v>0.17944770018392694</v>
      </c>
      <c r="AM445" s="4">
        <v>1.0552960153058437</v>
      </c>
      <c r="AN445" s="4">
        <v>2.9263501457798768</v>
      </c>
      <c r="AO445" s="4">
        <v>3.9082527488102077</v>
      </c>
      <c r="AP445" s="4">
        <v>0.67804925927023141</v>
      </c>
      <c r="AQ445" s="4">
        <v>0.24433054425866221</v>
      </c>
      <c r="AR445" s="4">
        <v>0.42844191925866221</v>
      </c>
      <c r="AS445" s="4">
        <v>0.28467216798294198</v>
      </c>
      <c r="AT445" s="4">
        <v>0.27500874197692349</v>
      </c>
      <c r="AU445" s="4">
        <v>0.21672466843787302</v>
      </c>
      <c r="AV445" s="4">
        <v>0.20885199402237611</v>
      </c>
      <c r="AW445" s="4">
        <v>0.20234258066471916</v>
      </c>
      <c r="AX445" s="4">
        <v>0.22189821849589797</v>
      </c>
      <c r="AY445" s="4">
        <v>0.53319305535432115</v>
      </c>
      <c r="AZ445" s="4">
        <v>0.63212416856470777</v>
      </c>
      <c r="BA445" s="4">
        <v>0.75862871256429154</v>
      </c>
      <c r="BB445" s="4">
        <v>0.49907627660244575</v>
      </c>
      <c r="BC445" s="4">
        <v>0.67843098275539759</v>
      </c>
      <c r="BD445" s="4">
        <v>0.88602915270727756</v>
      </c>
    </row>
    <row r="446" spans="1:56" x14ac:dyDescent="0.2">
      <c r="A446" s="23" t="s">
        <v>18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  <c r="P446" s="4">
        <v>0</v>
      </c>
      <c r="Q446" s="4">
        <v>0</v>
      </c>
      <c r="R446" s="4">
        <v>0</v>
      </c>
      <c r="S446" s="4">
        <v>0</v>
      </c>
      <c r="T446" s="4">
        <v>0</v>
      </c>
      <c r="U446" s="4">
        <v>0</v>
      </c>
      <c r="V446" s="4">
        <v>0</v>
      </c>
      <c r="W446" s="4">
        <v>0</v>
      </c>
      <c r="X446" s="4">
        <v>0</v>
      </c>
      <c r="Y446" s="4">
        <v>0</v>
      </c>
      <c r="Z446" s="4">
        <v>0</v>
      </c>
      <c r="AA446" s="4">
        <v>0</v>
      </c>
      <c r="AB446" s="4">
        <v>0</v>
      </c>
      <c r="AC446" s="4">
        <v>0</v>
      </c>
      <c r="AD446" s="4">
        <v>0</v>
      </c>
      <c r="AE446" s="4">
        <v>0</v>
      </c>
      <c r="AF446" s="4">
        <v>0</v>
      </c>
      <c r="AG446" s="4">
        <v>0</v>
      </c>
      <c r="AH446" s="4">
        <v>0</v>
      </c>
      <c r="AI446" s="4">
        <v>0</v>
      </c>
      <c r="AJ446" s="4">
        <v>0</v>
      </c>
      <c r="AK446" s="4">
        <v>9.9967710775907825E-2</v>
      </c>
      <c r="AL446" s="4">
        <v>9.4185603999549699</v>
      </c>
      <c r="AM446" s="4">
        <v>57.423383536931915</v>
      </c>
      <c r="AN446" s="4">
        <v>173.31386291830412</v>
      </c>
      <c r="AO446" s="4">
        <v>222.30028283186533</v>
      </c>
      <c r="AP446" s="4">
        <v>337.28998552403357</v>
      </c>
      <c r="AQ446" s="4">
        <v>333.87186088816475</v>
      </c>
      <c r="AR446" s="4">
        <v>347.2327865028592</v>
      </c>
      <c r="AS446" s="4">
        <v>347.18622860446948</v>
      </c>
      <c r="AT446" s="4">
        <v>413.46908278818802</v>
      </c>
      <c r="AU446" s="4">
        <v>522.26101873471123</v>
      </c>
      <c r="AV446" s="4">
        <v>510.15121695535453</v>
      </c>
      <c r="AW446" s="4">
        <v>611.22451638904101</v>
      </c>
      <c r="AX446" s="4">
        <v>763.19801726165292</v>
      </c>
      <c r="AY446" s="4">
        <v>834.04877326927942</v>
      </c>
      <c r="AZ446" s="4">
        <v>928.62067255356305</v>
      </c>
      <c r="BA446" s="4">
        <v>911.57519109100724</v>
      </c>
      <c r="BB446" s="4">
        <v>846.77762673768962</v>
      </c>
      <c r="BC446" s="4">
        <v>1056.1266388435079</v>
      </c>
      <c r="BD446" s="4">
        <v>1248.6018405826683</v>
      </c>
    </row>
    <row r="447" spans="1:56" x14ac:dyDescent="0.2">
      <c r="A447" s="23" t="s">
        <v>209</v>
      </c>
      <c r="B447" s="4">
        <v>0</v>
      </c>
      <c r="C447" s="4">
        <v>0</v>
      </c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  <c r="P447" s="4">
        <v>0</v>
      </c>
      <c r="Q447" s="4">
        <v>0</v>
      </c>
      <c r="R447" s="4">
        <v>0</v>
      </c>
      <c r="S447" s="4">
        <v>0</v>
      </c>
      <c r="T447" s="4">
        <v>0</v>
      </c>
      <c r="U447" s="4">
        <v>0</v>
      </c>
      <c r="V447" s="4">
        <v>0</v>
      </c>
      <c r="W447" s="4">
        <v>0</v>
      </c>
      <c r="X447" s="4">
        <v>0</v>
      </c>
      <c r="Y447" s="4">
        <v>0</v>
      </c>
      <c r="Z447" s="4">
        <v>0</v>
      </c>
      <c r="AA447" s="4">
        <v>0</v>
      </c>
      <c r="AB447" s="4">
        <v>0</v>
      </c>
      <c r="AC447" s="4">
        <v>0</v>
      </c>
      <c r="AD447" s="4">
        <v>0</v>
      </c>
      <c r="AE447" s="4">
        <v>0</v>
      </c>
      <c r="AF447" s="4">
        <v>0</v>
      </c>
      <c r="AG447" s="4">
        <v>0</v>
      </c>
      <c r="AH447" s="4">
        <v>0</v>
      </c>
      <c r="AI447" s="4">
        <v>0</v>
      </c>
      <c r="AJ447" s="4">
        <v>0</v>
      </c>
      <c r="AK447" s="4">
        <v>0.56227079734060037</v>
      </c>
      <c r="AL447" s="4">
        <v>55.214844458886141</v>
      </c>
      <c r="AM447" s="4">
        <v>323.45799242432884</v>
      </c>
      <c r="AN447" s="4">
        <v>910.02109250183128</v>
      </c>
      <c r="AO447" s="4">
        <v>1286.4957057159972</v>
      </c>
      <c r="AP447" s="4">
        <v>1889.1901722963908</v>
      </c>
      <c r="AQ447" s="4">
        <v>2045.4653934776388</v>
      </c>
      <c r="AR447" s="4">
        <v>2201.6754639613046</v>
      </c>
      <c r="AS447" s="4">
        <v>2326.1868296027205</v>
      </c>
      <c r="AT447" s="4">
        <v>2694.1050311495865</v>
      </c>
      <c r="AU447" s="4">
        <v>3153.6582995245535</v>
      </c>
      <c r="AV447" s="4">
        <v>3119.6928423534564</v>
      </c>
      <c r="AW447" s="4">
        <v>3476.9142308493447</v>
      </c>
      <c r="AX447" s="4">
        <v>4386.0062235289033</v>
      </c>
      <c r="AY447" s="4">
        <v>4796.1277111144882</v>
      </c>
      <c r="AZ447" s="4">
        <v>5199.7274860329762</v>
      </c>
      <c r="BA447" s="4">
        <v>5543.6237104482179</v>
      </c>
      <c r="BB447" s="4">
        <v>5182.1225256422886</v>
      </c>
      <c r="BC447" s="4">
        <v>6176.1951897520385</v>
      </c>
      <c r="BD447" s="4">
        <v>7367.2435222497525</v>
      </c>
    </row>
    <row r="448" spans="1:56" x14ac:dyDescent="0.2">
      <c r="A448" s="23" t="s">
        <v>121</v>
      </c>
      <c r="B448" s="4">
        <v>0</v>
      </c>
      <c r="C448" s="4">
        <v>0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>
        <v>0</v>
      </c>
      <c r="Q448" s="4">
        <v>0</v>
      </c>
      <c r="R448" s="4">
        <v>0</v>
      </c>
      <c r="S448" s="4">
        <v>0</v>
      </c>
      <c r="T448" s="4">
        <v>0</v>
      </c>
      <c r="U448" s="4">
        <v>0</v>
      </c>
      <c r="V448" s="4">
        <v>0</v>
      </c>
      <c r="W448" s="4">
        <v>0</v>
      </c>
      <c r="X448" s="4">
        <v>0</v>
      </c>
      <c r="Y448" s="4">
        <v>0</v>
      </c>
      <c r="Z448" s="4">
        <v>0</v>
      </c>
      <c r="AA448" s="4">
        <v>0</v>
      </c>
      <c r="AB448" s="4">
        <v>0</v>
      </c>
      <c r="AC448" s="4">
        <v>0</v>
      </c>
      <c r="AD448" s="4">
        <v>0</v>
      </c>
      <c r="AE448" s="4">
        <v>0</v>
      </c>
      <c r="AF448" s="4">
        <v>0</v>
      </c>
      <c r="AG448" s="4">
        <v>0</v>
      </c>
      <c r="AH448" s="4">
        <v>0</v>
      </c>
      <c r="AI448" s="4">
        <v>0</v>
      </c>
      <c r="AJ448" s="4">
        <v>0</v>
      </c>
      <c r="AK448" s="4">
        <v>0.54486762618591655</v>
      </c>
      <c r="AL448" s="4">
        <v>53.421004840952598</v>
      </c>
      <c r="AM448" s="4">
        <v>312.42492167163232</v>
      </c>
      <c r="AN448" s="4">
        <v>879.19566297652602</v>
      </c>
      <c r="AO448" s="4">
        <v>1246.6753212677404</v>
      </c>
      <c r="AP448" s="4">
        <v>1831.1933103819706</v>
      </c>
      <c r="AQ448" s="4">
        <v>1986.3917790276389</v>
      </c>
      <c r="AR448" s="4">
        <v>2141.0945243113047</v>
      </c>
      <c r="AS448" s="4">
        <v>2266.0855150027205</v>
      </c>
      <c r="AT448" s="4">
        <v>2626.8445556204865</v>
      </c>
      <c r="AU448" s="4">
        <v>3073.5169095945535</v>
      </c>
      <c r="AV448" s="4">
        <v>3041.1111264834562</v>
      </c>
      <c r="AW448" s="4">
        <v>3382.2841931377347</v>
      </c>
      <c r="AX448" s="4">
        <v>4253.8390709141813</v>
      </c>
      <c r="AY448" s="4">
        <v>4663.6678622667268</v>
      </c>
      <c r="AZ448" s="4">
        <v>5059.5721190182248</v>
      </c>
      <c r="BA448" s="4">
        <v>5407.7543404006856</v>
      </c>
      <c r="BB448" s="4">
        <v>5057.0597737422886</v>
      </c>
      <c r="BC448" s="4">
        <v>6023.538794169669</v>
      </c>
      <c r="BD448" s="4">
        <v>7184.3778773217527</v>
      </c>
    </row>
    <row r="449" spans="1:56" x14ac:dyDescent="0.2">
      <c r="A449" s="23" t="s">
        <v>21</v>
      </c>
      <c r="B449" s="4">
        <v>0</v>
      </c>
      <c r="C449" s="4">
        <v>0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v>0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>
        <v>0</v>
      </c>
      <c r="Q449" s="4">
        <v>0</v>
      </c>
      <c r="R449" s="4">
        <v>0</v>
      </c>
      <c r="S449" s="4">
        <v>0</v>
      </c>
      <c r="T449" s="4">
        <v>0</v>
      </c>
      <c r="U449" s="4">
        <v>0</v>
      </c>
      <c r="V449" s="4">
        <v>0</v>
      </c>
      <c r="W449" s="4">
        <v>0</v>
      </c>
      <c r="X449" s="4">
        <v>0</v>
      </c>
      <c r="Y449" s="4">
        <v>0</v>
      </c>
      <c r="Z449" s="4">
        <v>0</v>
      </c>
      <c r="AA449" s="4">
        <v>0</v>
      </c>
      <c r="AB449" s="4">
        <v>0</v>
      </c>
      <c r="AC449" s="4">
        <v>0</v>
      </c>
      <c r="AD449" s="4">
        <v>0</v>
      </c>
      <c r="AE449" s="4">
        <v>0</v>
      </c>
      <c r="AF449" s="4">
        <v>0</v>
      </c>
      <c r="AG449" s="4">
        <v>0</v>
      </c>
      <c r="AH449" s="4">
        <v>0</v>
      </c>
      <c r="AI449" s="4">
        <v>0</v>
      </c>
      <c r="AJ449" s="4">
        <v>0</v>
      </c>
      <c r="AK449" s="4">
        <v>1.7403171154683775E-2</v>
      </c>
      <c r="AL449" s="4">
        <v>1.7938396179335445</v>
      </c>
      <c r="AM449" s="4">
        <v>11.033070752696528</v>
      </c>
      <c r="AN449" s="4">
        <v>30.825429525305211</v>
      </c>
      <c r="AO449" s="4">
        <v>39.82038444825676</v>
      </c>
      <c r="AP449" s="4">
        <v>57.996861914420045</v>
      </c>
      <c r="AQ449" s="4">
        <v>59.073614450000008</v>
      </c>
      <c r="AR449" s="4">
        <v>60.580939650000005</v>
      </c>
      <c r="AS449" s="4">
        <v>60.101314600000002</v>
      </c>
      <c r="AT449" s="4">
        <v>67.260475529099992</v>
      </c>
      <c r="AU449" s="4">
        <v>80.141389930000017</v>
      </c>
      <c r="AV449" s="4">
        <v>78.581715869999996</v>
      </c>
      <c r="AW449" s="4">
        <v>94.630037711609987</v>
      </c>
      <c r="AX449" s="4">
        <v>132.16715261472243</v>
      </c>
      <c r="AY449" s="4">
        <v>132.45984884776095</v>
      </c>
      <c r="AZ449" s="4">
        <v>140.15536701475133</v>
      </c>
      <c r="BA449" s="4">
        <v>135.86937004753241</v>
      </c>
      <c r="BB449" s="4">
        <v>125.06275189999999</v>
      </c>
      <c r="BC449" s="4">
        <v>152.65639558236902</v>
      </c>
      <c r="BD449" s="4">
        <v>182.86564492799999</v>
      </c>
    </row>
    <row r="450" spans="1:56" x14ac:dyDescent="0.2">
      <c r="A450" s="23" t="s">
        <v>133</v>
      </c>
      <c r="B450" s="4">
        <v>0</v>
      </c>
      <c r="C450" s="4">
        <v>0</v>
      </c>
      <c r="D450" s="4">
        <v>0</v>
      </c>
      <c r="E450" s="4">
        <v>0</v>
      </c>
      <c r="F450" s="4">
        <v>0</v>
      </c>
      <c r="G450" s="4">
        <v>0</v>
      </c>
      <c r="H450" s="4">
        <v>0</v>
      </c>
      <c r="I450" s="4">
        <v>0</v>
      </c>
      <c r="J450" s="4">
        <v>0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  <c r="P450" s="4">
        <v>0</v>
      </c>
      <c r="Q450" s="4">
        <v>0</v>
      </c>
      <c r="R450" s="4">
        <v>0</v>
      </c>
      <c r="S450" s="4">
        <v>0</v>
      </c>
      <c r="T450" s="4">
        <v>0</v>
      </c>
      <c r="U450" s="4">
        <v>0</v>
      </c>
      <c r="V450" s="4">
        <v>0</v>
      </c>
      <c r="W450" s="4">
        <v>0</v>
      </c>
      <c r="X450" s="4">
        <v>0</v>
      </c>
      <c r="Y450" s="4">
        <v>0</v>
      </c>
      <c r="Z450" s="4">
        <v>0</v>
      </c>
      <c r="AA450" s="4">
        <v>0</v>
      </c>
      <c r="AB450" s="4">
        <v>0</v>
      </c>
      <c r="AC450" s="4">
        <v>0</v>
      </c>
      <c r="AD450" s="4">
        <v>0</v>
      </c>
      <c r="AE450" s="4">
        <v>0</v>
      </c>
      <c r="AF450" s="4">
        <v>0</v>
      </c>
      <c r="AG450" s="4">
        <v>0</v>
      </c>
      <c r="AH450" s="4">
        <v>0</v>
      </c>
      <c r="AI450" s="4">
        <v>0</v>
      </c>
      <c r="AJ450" s="4">
        <v>0</v>
      </c>
      <c r="AK450" s="4">
        <v>1.4066134277849553E-2</v>
      </c>
      <c r="AL450" s="4">
        <v>1.3084775983808963</v>
      </c>
      <c r="AM450" s="4">
        <v>8.1608341592969236</v>
      </c>
      <c r="AN450" s="4">
        <v>22.849638078849623</v>
      </c>
      <c r="AO450" s="4">
        <v>28.494482377140038</v>
      </c>
      <c r="AP450" s="4">
        <v>42.367656078080934</v>
      </c>
      <c r="AQ450" s="4">
        <v>59.0069956027247</v>
      </c>
      <c r="AR450" s="4">
        <v>62.351111289378046</v>
      </c>
      <c r="AS450" s="4">
        <v>68.038009997118266</v>
      </c>
      <c r="AT450" s="4">
        <v>80.790082867466964</v>
      </c>
      <c r="AU450" s="4">
        <v>92.236730013741081</v>
      </c>
      <c r="AV450" s="4">
        <v>87.851409142812685</v>
      </c>
      <c r="AW450" s="4">
        <v>93.714101276134471</v>
      </c>
      <c r="AX450" s="4">
        <v>118.27006758282239</v>
      </c>
      <c r="AY450" s="4">
        <v>127.85803928508972</v>
      </c>
      <c r="AZ450" s="4">
        <v>146.81487871220369</v>
      </c>
      <c r="BA450" s="4">
        <v>153.76113545111576</v>
      </c>
      <c r="BB450" s="4">
        <v>155.70862140939894</v>
      </c>
      <c r="BC450" s="4">
        <v>181.80647471804647</v>
      </c>
      <c r="BD450" s="4">
        <v>218.64770313452297</v>
      </c>
    </row>
    <row r="451" spans="1:56" x14ac:dyDescent="0.2">
      <c r="A451" s="23" t="s">
        <v>24</v>
      </c>
      <c r="B451" s="4">
        <v>0</v>
      </c>
      <c r="C451" s="4">
        <v>0</v>
      </c>
      <c r="D451" s="4">
        <v>0</v>
      </c>
      <c r="E451" s="4">
        <v>0</v>
      </c>
      <c r="F451" s="4">
        <v>0</v>
      </c>
      <c r="G451" s="4">
        <v>0</v>
      </c>
      <c r="H451" s="4">
        <v>0</v>
      </c>
      <c r="I451" s="4">
        <v>0</v>
      </c>
      <c r="J451" s="4">
        <v>0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>
        <v>0</v>
      </c>
      <c r="Q451" s="4">
        <v>0</v>
      </c>
      <c r="R451" s="4">
        <v>0</v>
      </c>
      <c r="S451" s="4">
        <v>0</v>
      </c>
      <c r="T451" s="4">
        <v>0</v>
      </c>
      <c r="U451" s="4">
        <v>0</v>
      </c>
      <c r="V451" s="4">
        <v>0</v>
      </c>
      <c r="W451" s="4">
        <v>0</v>
      </c>
      <c r="X451" s="4">
        <v>0</v>
      </c>
      <c r="Y451" s="4">
        <v>0</v>
      </c>
      <c r="Z451" s="4">
        <v>0</v>
      </c>
      <c r="AA451" s="4">
        <v>0</v>
      </c>
      <c r="AB451" s="4">
        <v>0</v>
      </c>
      <c r="AC451" s="4">
        <v>0</v>
      </c>
      <c r="AD451" s="4">
        <v>0</v>
      </c>
      <c r="AE451" s="4">
        <v>0</v>
      </c>
      <c r="AF451" s="4">
        <v>0</v>
      </c>
      <c r="AG451" s="4">
        <v>0</v>
      </c>
      <c r="AH451" s="4">
        <v>0</v>
      </c>
      <c r="AI451" s="4">
        <v>0</v>
      </c>
      <c r="AJ451" s="4">
        <v>0</v>
      </c>
      <c r="AK451" s="4">
        <v>7.305543497068928E-4</v>
      </c>
      <c r="AL451" s="4">
        <v>6.4538864877100505E-2</v>
      </c>
      <c r="AM451" s="4">
        <v>0.45648989370396148</v>
      </c>
      <c r="AN451" s="4">
        <v>1.3052899207847017</v>
      </c>
      <c r="AO451" s="4">
        <v>1.7091683644168771</v>
      </c>
      <c r="AP451" s="4">
        <v>2.641304074814447</v>
      </c>
      <c r="AQ451" s="4">
        <v>3.8035928299827719</v>
      </c>
      <c r="AR451" s="4">
        <v>4.101970314982772</v>
      </c>
      <c r="AS451" s="4">
        <v>3.9909472465027509</v>
      </c>
      <c r="AT451" s="4">
        <v>4.8025861365541189</v>
      </c>
      <c r="AU451" s="4">
        <v>4.926641621668681</v>
      </c>
      <c r="AV451" s="4">
        <v>4.5635711726686816</v>
      </c>
      <c r="AW451" s="4">
        <v>4.7254407990730947</v>
      </c>
      <c r="AX451" s="4">
        <v>6.3063027164415031</v>
      </c>
      <c r="AY451" s="4">
        <v>7.223786659675608</v>
      </c>
      <c r="AZ451" s="4">
        <v>8.6583636628064493</v>
      </c>
      <c r="BA451" s="4">
        <v>4.1439664421609015</v>
      </c>
      <c r="BB451" s="4">
        <v>5.1673632829319969</v>
      </c>
      <c r="BC451" s="4">
        <v>5.6261042084784227</v>
      </c>
      <c r="BD451" s="4">
        <v>7.2410443105140896</v>
      </c>
    </row>
    <row r="452" spans="1:56" x14ac:dyDescent="0.2">
      <c r="A452" s="23" t="s">
        <v>25</v>
      </c>
      <c r="B452" s="4">
        <v>0</v>
      </c>
      <c r="C452" s="4">
        <v>0</v>
      </c>
      <c r="D452" s="4">
        <v>0</v>
      </c>
      <c r="E452" s="4">
        <v>0</v>
      </c>
      <c r="F452" s="4">
        <v>0</v>
      </c>
      <c r="G452" s="4">
        <v>0</v>
      </c>
      <c r="H452" s="4">
        <v>0</v>
      </c>
      <c r="I452" s="4">
        <v>0</v>
      </c>
      <c r="J452" s="4">
        <v>0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>
        <v>0</v>
      </c>
      <c r="Q452" s="4">
        <v>0</v>
      </c>
      <c r="R452" s="4">
        <v>0</v>
      </c>
      <c r="S452" s="4">
        <v>0</v>
      </c>
      <c r="T452" s="4">
        <v>0</v>
      </c>
      <c r="U452" s="4">
        <v>0</v>
      </c>
      <c r="V452" s="4">
        <v>0</v>
      </c>
      <c r="W452" s="4">
        <v>0</v>
      </c>
      <c r="X452" s="4">
        <v>0</v>
      </c>
      <c r="Y452" s="4">
        <v>0</v>
      </c>
      <c r="Z452" s="4">
        <v>0</v>
      </c>
      <c r="AA452" s="4">
        <v>0</v>
      </c>
      <c r="AB452" s="4">
        <v>0</v>
      </c>
      <c r="AC452" s="4">
        <v>0</v>
      </c>
      <c r="AD452" s="4">
        <v>0</v>
      </c>
      <c r="AE452" s="4">
        <v>0</v>
      </c>
      <c r="AF452" s="4">
        <v>0</v>
      </c>
      <c r="AG452" s="4">
        <v>0</v>
      </c>
      <c r="AH452" s="4">
        <v>0</v>
      </c>
      <c r="AI452" s="4">
        <v>0</v>
      </c>
      <c r="AJ452" s="4">
        <v>0</v>
      </c>
      <c r="AK452" s="4">
        <v>9.2650125608300228E-4</v>
      </c>
      <c r="AL452" s="4">
        <v>7.8416526469378717E-2</v>
      </c>
      <c r="AM452" s="4">
        <v>0.16087199862647425</v>
      </c>
      <c r="AN452" s="4">
        <v>0.42654397001208449</v>
      </c>
      <c r="AO452" s="4">
        <v>0.58111724390173825</v>
      </c>
      <c r="AP452" s="4">
        <v>0.89525252527960919</v>
      </c>
      <c r="AQ452" s="4">
        <v>2.0745785460170469</v>
      </c>
      <c r="AR452" s="4">
        <v>2.2395838740207497</v>
      </c>
      <c r="AS452" s="4">
        <v>2.1880484533077609</v>
      </c>
      <c r="AT452" s="4">
        <v>2.3648955539053018</v>
      </c>
      <c r="AU452" s="4">
        <v>2.3885832207348376</v>
      </c>
      <c r="AV452" s="4">
        <v>2.0841007054398406</v>
      </c>
      <c r="AW452" s="4">
        <v>2.5303711406005958</v>
      </c>
      <c r="AX452" s="4">
        <v>3.0932824170891005</v>
      </c>
      <c r="AY452" s="4">
        <v>3.2995964437072889</v>
      </c>
      <c r="AZ452" s="4">
        <v>3.9380300109075828</v>
      </c>
      <c r="BA452" s="4">
        <v>5.0358478303447169</v>
      </c>
      <c r="BB452" s="4">
        <v>4.3959828467900204</v>
      </c>
      <c r="BC452" s="4">
        <v>5.3524994774860772</v>
      </c>
      <c r="BD452" s="4">
        <v>5.7968461034036851</v>
      </c>
    </row>
    <row r="453" spans="1:56" x14ac:dyDescent="0.2">
      <c r="A453" s="23" t="s">
        <v>27</v>
      </c>
      <c r="B453" s="4">
        <v>0</v>
      </c>
      <c r="C453" s="4">
        <v>0</v>
      </c>
      <c r="D453" s="4">
        <v>0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  <c r="J453" s="4">
        <v>0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>
        <v>0</v>
      </c>
      <c r="Q453" s="4">
        <v>0</v>
      </c>
      <c r="R453" s="4">
        <v>0</v>
      </c>
      <c r="S453" s="4">
        <v>0</v>
      </c>
      <c r="T453" s="4">
        <v>0</v>
      </c>
      <c r="U453" s="4">
        <v>0</v>
      </c>
      <c r="V453" s="4">
        <v>0</v>
      </c>
      <c r="W453" s="4">
        <v>0</v>
      </c>
      <c r="X453" s="4">
        <v>0</v>
      </c>
      <c r="Y453" s="4">
        <v>0</v>
      </c>
      <c r="Z453" s="4">
        <v>0</v>
      </c>
      <c r="AA453" s="4">
        <v>0</v>
      </c>
      <c r="AB453" s="4">
        <v>0</v>
      </c>
      <c r="AC453" s="4">
        <v>0</v>
      </c>
      <c r="AD453" s="4">
        <v>0</v>
      </c>
      <c r="AE453" s="4">
        <v>0</v>
      </c>
      <c r="AF453" s="4">
        <v>0</v>
      </c>
      <c r="AG453" s="4">
        <v>0</v>
      </c>
      <c r="AH453" s="4">
        <v>0</v>
      </c>
      <c r="AI453" s="4">
        <v>0</v>
      </c>
      <c r="AJ453" s="4">
        <v>0</v>
      </c>
      <c r="AK453" s="4">
        <v>4.4578710045627421E-3</v>
      </c>
      <c r="AL453" s="4">
        <v>0.43418658225511259</v>
      </c>
      <c r="AM453" s="4">
        <v>2.7227884630758732</v>
      </c>
      <c r="AN453" s="4">
        <v>7.5898975512453344</v>
      </c>
      <c r="AO453" s="4">
        <v>9.0326129722703126</v>
      </c>
      <c r="AP453" s="4">
        <v>15.196504774593809</v>
      </c>
      <c r="AQ453" s="4">
        <v>21.595466721345247</v>
      </c>
      <c r="AR453" s="4">
        <v>22.670015931345247</v>
      </c>
      <c r="AS453" s="4">
        <v>23.339221039134408</v>
      </c>
      <c r="AT453" s="4">
        <v>28.361425066500171</v>
      </c>
      <c r="AU453" s="4">
        <v>32.575763507644872</v>
      </c>
      <c r="AV453" s="4">
        <v>31.779287718123069</v>
      </c>
      <c r="AW453" s="4">
        <v>33.761909564510063</v>
      </c>
      <c r="AX453" s="4">
        <v>41.392477708778735</v>
      </c>
      <c r="AY453" s="4">
        <v>45.592370571106869</v>
      </c>
      <c r="AZ453" s="4">
        <v>50.490577660921566</v>
      </c>
      <c r="BA453" s="4">
        <v>57.361452520477954</v>
      </c>
      <c r="BB453" s="4">
        <v>55.547072215593971</v>
      </c>
      <c r="BC453" s="4">
        <v>67.541831645878858</v>
      </c>
      <c r="BD453" s="4">
        <v>83.078794580498112</v>
      </c>
    </row>
    <row r="454" spans="1:56" x14ac:dyDescent="0.2">
      <c r="A454" s="23" t="s">
        <v>29</v>
      </c>
      <c r="B454" s="4">
        <v>0</v>
      </c>
      <c r="C454" s="4">
        <v>0</v>
      </c>
      <c r="D454" s="4">
        <v>0</v>
      </c>
      <c r="E454" s="4">
        <v>0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>
        <v>0</v>
      </c>
      <c r="Q454" s="4">
        <v>0</v>
      </c>
      <c r="R454" s="4">
        <v>0</v>
      </c>
      <c r="S454" s="4">
        <v>0</v>
      </c>
      <c r="T454" s="4">
        <v>0</v>
      </c>
      <c r="U454" s="4">
        <v>0</v>
      </c>
      <c r="V454" s="4">
        <v>0</v>
      </c>
      <c r="W454" s="4">
        <v>0</v>
      </c>
      <c r="X454" s="4">
        <v>0</v>
      </c>
      <c r="Y454" s="4">
        <v>0</v>
      </c>
      <c r="Z454" s="4">
        <v>0</v>
      </c>
      <c r="AA454" s="4">
        <v>0</v>
      </c>
      <c r="AB454" s="4">
        <v>0</v>
      </c>
      <c r="AC454" s="4">
        <v>0</v>
      </c>
      <c r="AD454" s="4">
        <v>0</v>
      </c>
      <c r="AE454" s="4">
        <v>0</v>
      </c>
      <c r="AF454" s="4">
        <v>0</v>
      </c>
      <c r="AG454" s="4">
        <v>0</v>
      </c>
      <c r="AH454" s="4">
        <v>0</v>
      </c>
      <c r="AI454" s="4">
        <v>0</v>
      </c>
      <c r="AJ454" s="4">
        <v>0</v>
      </c>
      <c r="AK454" s="4">
        <v>2.8097700538947689E-3</v>
      </c>
      <c r="AL454" s="4">
        <v>0.26959841443207455</v>
      </c>
      <c r="AM454" s="4">
        <v>1.7079257800292922</v>
      </c>
      <c r="AN454" s="4">
        <v>4.7049092449817804</v>
      </c>
      <c r="AO454" s="4">
        <v>5.5019206743441158</v>
      </c>
      <c r="AP454" s="4">
        <v>1.5763995119059417</v>
      </c>
      <c r="AQ454" s="4">
        <v>0.7338403653938268</v>
      </c>
      <c r="AR454" s="4">
        <v>0.76372624404344702</v>
      </c>
      <c r="AS454" s="4">
        <v>1.3725736907931398</v>
      </c>
      <c r="AT454" s="4">
        <v>1.3088347560034188</v>
      </c>
      <c r="AU454" s="4">
        <v>1.4942477885926451</v>
      </c>
      <c r="AV454" s="4">
        <v>1.345322720666241</v>
      </c>
      <c r="AW454" s="4">
        <v>1.6671927050307354</v>
      </c>
      <c r="AX454" s="4">
        <v>2.0398492540076019</v>
      </c>
      <c r="AY454" s="4">
        <v>2.0479529279379736</v>
      </c>
      <c r="AZ454" s="4">
        <v>2.4210502827588138</v>
      </c>
      <c r="BA454" s="4">
        <v>2.7193010760073641</v>
      </c>
      <c r="BB454" s="4">
        <v>2.6888124005506939</v>
      </c>
      <c r="BC454" s="4">
        <v>3.1926788357827856</v>
      </c>
      <c r="BD454" s="4">
        <v>3.5670166607420568</v>
      </c>
    </row>
    <row r="455" spans="1:56" x14ac:dyDescent="0.2">
      <c r="A455" s="23" t="s">
        <v>30</v>
      </c>
      <c r="B455" s="4">
        <v>0</v>
      </c>
      <c r="C455" s="4">
        <v>0</v>
      </c>
      <c r="D455" s="4">
        <v>0</v>
      </c>
      <c r="E455" s="4">
        <v>0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>
        <v>0</v>
      </c>
      <c r="Q455" s="4">
        <v>0</v>
      </c>
      <c r="R455" s="4">
        <v>0</v>
      </c>
      <c r="S455" s="4">
        <v>0</v>
      </c>
      <c r="T455" s="4">
        <v>0</v>
      </c>
      <c r="U455" s="4">
        <v>0</v>
      </c>
      <c r="V455" s="4">
        <v>0</v>
      </c>
      <c r="W455" s="4">
        <v>0</v>
      </c>
      <c r="X455" s="4">
        <v>0</v>
      </c>
      <c r="Y455" s="4">
        <v>0</v>
      </c>
      <c r="Z455" s="4">
        <v>0</v>
      </c>
      <c r="AA455" s="4">
        <v>0</v>
      </c>
      <c r="AB455" s="4">
        <v>0</v>
      </c>
      <c r="AC455" s="4">
        <v>0</v>
      </c>
      <c r="AD455" s="4">
        <v>0</v>
      </c>
      <c r="AE455" s="4">
        <v>0</v>
      </c>
      <c r="AF455" s="4">
        <v>0</v>
      </c>
      <c r="AG455" s="4">
        <v>0</v>
      </c>
      <c r="AH455" s="4">
        <v>0</v>
      </c>
      <c r="AI455" s="4">
        <v>0</v>
      </c>
      <c r="AJ455" s="4">
        <v>0</v>
      </c>
      <c r="AK455" s="4">
        <v>1.2811493301439719E-3</v>
      </c>
      <c r="AL455" s="4">
        <v>0.12756664728318667</v>
      </c>
      <c r="AM455" s="4">
        <v>0.86906730672245947</v>
      </c>
      <c r="AN455" s="4">
        <v>2.4946359458282519</v>
      </c>
      <c r="AO455" s="4">
        <v>3.3157866269687415</v>
      </c>
      <c r="AP455" s="4">
        <v>8.677306014300644</v>
      </c>
      <c r="AQ455" s="4">
        <v>11.259569592767278</v>
      </c>
      <c r="AR455" s="4">
        <v>12.481611117767279</v>
      </c>
      <c r="AS455" s="4">
        <v>15.309233058665496</v>
      </c>
      <c r="AT455" s="4">
        <v>16.627037288259682</v>
      </c>
      <c r="AU455" s="4">
        <v>19.717816855624722</v>
      </c>
      <c r="AV455" s="4">
        <v>20.016977377421618</v>
      </c>
      <c r="AW455" s="4">
        <v>21.472699193189634</v>
      </c>
      <c r="AX455" s="4">
        <v>26.859058441734575</v>
      </c>
      <c r="AY455" s="4">
        <v>29.131386945220598</v>
      </c>
      <c r="AZ455" s="4">
        <v>31.293916088199932</v>
      </c>
      <c r="BA455" s="4">
        <v>30.184306289714598</v>
      </c>
      <c r="BB455" s="4">
        <v>30.919454110799531</v>
      </c>
      <c r="BC455" s="4">
        <v>37.224142134867051</v>
      </c>
      <c r="BD455" s="4">
        <v>45.18272366437138</v>
      </c>
    </row>
    <row r="456" spans="1:56" x14ac:dyDescent="0.2">
      <c r="A456" s="23" t="s">
        <v>31</v>
      </c>
      <c r="B456" s="4">
        <v>0</v>
      </c>
      <c r="C456" s="4">
        <v>0</v>
      </c>
      <c r="D456" s="4">
        <v>0</v>
      </c>
      <c r="E456" s="4">
        <v>0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>
        <v>0</v>
      </c>
      <c r="Q456" s="4">
        <v>0</v>
      </c>
      <c r="R456" s="4">
        <v>0</v>
      </c>
      <c r="S456" s="4">
        <v>0</v>
      </c>
      <c r="T456" s="4">
        <v>0</v>
      </c>
      <c r="U456" s="4">
        <v>0</v>
      </c>
      <c r="V456" s="4">
        <v>0</v>
      </c>
      <c r="W456" s="4">
        <v>0</v>
      </c>
      <c r="X456" s="4">
        <v>0</v>
      </c>
      <c r="Y456" s="4">
        <v>0</v>
      </c>
      <c r="Z456" s="4">
        <v>0</v>
      </c>
      <c r="AA456" s="4">
        <v>0</v>
      </c>
      <c r="AB456" s="4">
        <v>0</v>
      </c>
      <c r="AC456" s="4">
        <v>0</v>
      </c>
      <c r="AD456" s="4">
        <v>0</v>
      </c>
      <c r="AE456" s="4">
        <v>0</v>
      </c>
      <c r="AF456" s="4">
        <v>0</v>
      </c>
      <c r="AG456" s="4">
        <v>0</v>
      </c>
      <c r="AH456" s="4">
        <v>0</v>
      </c>
      <c r="AI456" s="4">
        <v>0</v>
      </c>
      <c r="AJ456" s="4">
        <v>0</v>
      </c>
      <c r="AK456" s="4">
        <v>3.3232828247766246E-5</v>
      </c>
      <c r="AL456" s="4">
        <v>3.328375486815735E-3</v>
      </c>
      <c r="AM456" s="4">
        <v>3.1254814946218956E-2</v>
      </c>
      <c r="AN456" s="4">
        <v>8.2723679032646699E-2</v>
      </c>
      <c r="AO456" s="4">
        <v>0.10963414364658514</v>
      </c>
      <c r="AP456" s="4">
        <v>0.16588393485877001</v>
      </c>
      <c r="AQ456" s="4">
        <v>0.38213225868222223</v>
      </c>
      <c r="AR456" s="4">
        <v>0.45817705868222225</v>
      </c>
      <c r="AS456" s="4">
        <v>0.33610322858939612</v>
      </c>
      <c r="AT456" s="4">
        <v>0.30494347602803562</v>
      </c>
      <c r="AU456" s="4">
        <v>0.18996288620204974</v>
      </c>
      <c r="AV456" s="4">
        <v>0.17001288620204971</v>
      </c>
      <c r="AW456" s="4">
        <v>0.12789900317979036</v>
      </c>
      <c r="AX456" s="4">
        <v>0.10759063297718637</v>
      </c>
      <c r="AY456" s="4">
        <v>0.20761705769046018</v>
      </c>
      <c r="AZ456" s="4">
        <v>0.14089774971019778</v>
      </c>
      <c r="BA456" s="4">
        <v>7.3892311845777714E-2</v>
      </c>
      <c r="BB456" s="4">
        <v>1.6367034478142584E-2</v>
      </c>
      <c r="BC456" s="4">
        <v>5.4416181443300606E-3</v>
      </c>
      <c r="BD456" s="4">
        <v>0</v>
      </c>
    </row>
    <row r="457" spans="1:56" x14ac:dyDescent="0.2">
      <c r="A457" s="23" t="s">
        <v>32</v>
      </c>
      <c r="B457" s="4">
        <v>0</v>
      </c>
      <c r="C457" s="4">
        <v>0</v>
      </c>
      <c r="D457" s="4">
        <v>0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P457" s="4">
        <v>0</v>
      </c>
      <c r="Q457" s="4">
        <v>0</v>
      </c>
      <c r="R457" s="4">
        <v>0</v>
      </c>
      <c r="S457" s="4">
        <v>0</v>
      </c>
      <c r="T457" s="4">
        <v>0</v>
      </c>
      <c r="U457" s="4">
        <v>0</v>
      </c>
      <c r="V457" s="4">
        <v>0</v>
      </c>
      <c r="W457" s="4">
        <v>0</v>
      </c>
      <c r="X457" s="4">
        <v>0</v>
      </c>
      <c r="Y457" s="4">
        <v>0</v>
      </c>
      <c r="Z457" s="4">
        <v>0</v>
      </c>
      <c r="AA457" s="4">
        <v>0</v>
      </c>
      <c r="AB457" s="4">
        <v>0</v>
      </c>
      <c r="AC457" s="4">
        <v>0</v>
      </c>
      <c r="AD457" s="4">
        <v>0</v>
      </c>
      <c r="AE457" s="4">
        <v>0</v>
      </c>
      <c r="AF457" s="4">
        <v>0</v>
      </c>
      <c r="AG457" s="4">
        <v>0</v>
      </c>
      <c r="AH457" s="4">
        <v>0</v>
      </c>
      <c r="AI457" s="4">
        <v>0</v>
      </c>
      <c r="AJ457" s="4">
        <v>0</v>
      </c>
      <c r="AK457" s="4">
        <v>1.2627288200407383E-3</v>
      </c>
      <c r="AL457" s="4">
        <v>8.5768907919754667E-2</v>
      </c>
      <c r="AM457" s="4">
        <v>0.72867951102113904</v>
      </c>
      <c r="AN457" s="4">
        <v>2.0706770907859373</v>
      </c>
      <c r="AO457" s="4">
        <v>2.7346693830670032</v>
      </c>
      <c r="AP457" s="4">
        <v>4.4596272258174743</v>
      </c>
      <c r="AQ457" s="4">
        <v>6.8068770686825264</v>
      </c>
      <c r="AR457" s="4">
        <v>7.2827752186825272</v>
      </c>
      <c r="AS457" s="4">
        <v>8.068454162924878</v>
      </c>
      <c r="AT457" s="4">
        <v>10.995128581130077</v>
      </c>
      <c r="AU457" s="4">
        <v>14.305322798285843</v>
      </c>
      <c r="AV457" s="4">
        <v>15.09001498404251</v>
      </c>
      <c r="AW457" s="4">
        <v>16.839145396925336</v>
      </c>
      <c r="AX457" s="4">
        <v>23.615783220988899</v>
      </c>
      <c r="AY457" s="4">
        <v>23.3650623553382</v>
      </c>
      <c r="AZ457" s="4">
        <v>30.641099431111407</v>
      </c>
      <c r="BA457" s="4">
        <v>33.711203993709837</v>
      </c>
      <c r="BB457" s="4">
        <v>38.238688677588577</v>
      </c>
      <c r="BC457" s="4">
        <v>41.067732802731463</v>
      </c>
      <c r="BD457" s="4">
        <v>48.051874217701162</v>
      </c>
    </row>
    <row r="458" spans="1:56" x14ac:dyDescent="0.2">
      <c r="A458" s="23" t="s">
        <v>33</v>
      </c>
      <c r="B458" s="4">
        <v>0</v>
      </c>
      <c r="C458" s="4">
        <v>0</v>
      </c>
      <c r="D458" s="4">
        <v>0</v>
      </c>
      <c r="E458" s="4">
        <v>0</v>
      </c>
      <c r="F458" s="4">
        <v>0</v>
      </c>
      <c r="G458" s="4">
        <v>0</v>
      </c>
      <c r="H458" s="4">
        <v>0</v>
      </c>
      <c r="I458" s="4">
        <v>0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>
        <v>0</v>
      </c>
      <c r="Q458" s="4">
        <v>0</v>
      </c>
      <c r="R458" s="4">
        <v>0</v>
      </c>
      <c r="S458" s="4">
        <v>0</v>
      </c>
      <c r="T458" s="4">
        <v>0</v>
      </c>
      <c r="U458" s="4">
        <v>0</v>
      </c>
      <c r="V458" s="4">
        <v>0</v>
      </c>
      <c r="W458" s="4">
        <v>0</v>
      </c>
      <c r="X458" s="4">
        <v>0</v>
      </c>
      <c r="Y458" s="4">
        <v>0</v>
      </c>
      <c r="Z458" s="4">
        <v>0</v>
      </c>
      <c r="AA458" s="4">
        <v>0</v>
      </c>
      <c r="AB458" s="4">
        <v>0</v>
      </c>
      <c r="AC458" s="4">
        <v>0</v>
      </c>
      <c r="AD458" s="4">
        <v>0</v>
      </c>
      <c r="AE458" s="4">
        <v>0</v>
      </c>
      <c r="AF458" s="4">
        <v>0</v>
      </c>
      <c r="AG458" s="4">
        <v>0</v>
      </c>
      <c r="AH458" s="4">
        <v>0</v>
      </c>
      <c r="AI458" s="4">
        <v>0</v>
      </c>
      <c r="AJ458" s="4">
        <v>0</v>
      </c>
      <c r="AK458" s="4">
        <v>1.8709674332654581E-4</v>
      </c>
      <c r="AL458" s="4">
        <v>1.6641877434078675E-2</v>
      </c>
      <c r="AM458" s="4">
        <v>8.1908599278180561E-2</v>
      </c>
      <c r="AN458" s="4">
        <v>0.23783057721885922</v>
      </c>
      <c r="AO458" s="4">
        <v>0.31370114069735822</v>
      </c>
      <c r="AP458" s="4">
        <v>0.34685989534135914</v>
      </c>
      <c r="AQ458" s="4">
        <v>1.8306311672399209</v>
      </c>
      <c r="AR458" s="4">
        <v>1.6297017672399208</v>
      </c>
      <c r="AS458" s="4">
        <v>1.4405017867186276</v>
      </c>
      <c r="AT458" s="4">
        <v>1.7458800761389237</v>
      </c>
      <c r="AU458" s="4">
        <v>1.9743503454072535</v>
      </c>
      <c r="AV458" s="4">
        <v>1.5981424854072535</v>
      </c>
      <c r="AW458" s="4">
        <v>1.5646050118500827</v>
      </c>
      <c r="AX458" s="4">
        <v>1.8470915506094689</v>
      </c>
      <c r="AY458" s="4">
        <v>2.2518806780362435</v>
      </c>
      <c r="AZ458" s="4">
        <v>2.3334595906297131</v>
      </c>
      <c r="BA458" s="4">
        <v>2.7707493220215325</v>
      </c>
      <c r="BB458" s="4">
        <v>2.3402004622926222</v>
      </c>
      <c r="BC458" s="4">
        <v>2.6633630125053922</v>
      </c>
      <c r="BD458" s="4">
        <v>3.1807854194721137</v>
      </c>
    </row>
    <row r="459" spans="1:56" ht="10.5" thickBot="1" x14ac:dyDescent="0.25">
      <c r="A459" s="11" t="s">
        <v>34</v>
      </c>
      <c r="B459" s="14">
        <v>0</v>
      </c>
      <c r="C459" s="14">
        <v>0</v>
      </c>
      <c r="D459" s="14">
        <v>0</v>
      </c>
      <c r="E459" s="14">
        <v>0</v>
      </c>
      <c r="F459" s="14">
        <v>0</v>
      </c>
      <c r="G459" s="14">
        <v>0</v>
      </c>
      <c r="H459" s="14">
        <v>0</v>
      </c>
      <c r="I459" s="14">
        <v>0</v>
      </c>
      <c r="J459" s="14">
        <v>0</v>
      </c>
      <c r="K459" s="14">
        <v>0</v>
      </c>
      <c r="L459" s="14">
        <v>0</v>
      </c>
      <c r="M459" s="14">
        <v>0</v>
      </c>
      <c r="N459" s="14">
        <v>0</v>
      </c>
      <c r="O459" s="14">
        <v>0</v>
      </c>
      <c r="P459" s="14">
        <v>0</v>
      </c>
      <c r="Q459" s="14">
        <v>0</v>
      </c>
      <c r="R459" s="14">
        <v>0</v>
      </c>
      <c r="S459" s="14">
        <v>0</v>
      </c>
      <c r="T459" s="14">
        <v>0</v>
      </c>
      <c r="U459" s="14">
        <v>0</v>
      </c>
      <c r="V459" s="14">
        <v>0</v>
      </c>
      <c r="W459" s="14">
        <v>0</v>
      </c>
      <c r="X459" s="14">
        <v>0</v>
      </c>
      <c r="Y459" s="14">
        <v>0</v>
      </c>
      <c r="Z459" s="14">
        <v>0</v>
      </c>
      <c r="AA459" s="14">
        <v>0</v>
      </c>
      <c r="AB459" s="14">
        <v>0</v>
      </c>
      <c r="AC459" s="14">
        <v>0</v>
      </c>
      <c r="AD459" s="14">
        <v>0</v>
      </c>
      <c r="AE459" s="14">
        <v>0</v>
      </c>
      <c r="AF459" s="14">
        <v>0</v>
      </c>
      <c r="AG459" s="14">
        <v>0</v>
      </c>
      <c r="AH459" s="14">
        <v>0</v>
      </c>
      <c r="AI459" s="14">
        <v>0</v>
      </c>
      <c r="AJ459" s="14">
        <v>0</v>
      </c>
      <c r="AK459" s="14">
        <v>2.3772298918431256E-3</v>
      </c>
      <c r="AL459" s="14">
        <v>0.22843140222339411</v>
      </c>
      <c r="AM459" s="14">
        <v>1.4018477918933252</v>
      </c>
      <c r="AN459" s="14">
        <v>3.9371300989600289</v>
      </c>
      <c r="AO459" s="14">
        <v>5.1958718278273057</v>
      </c>
      <c r="AP459" s="14">
        <v>8.4085181211688838</v>
      </c>
      <c r="AQ459" s="14">
        <v>10.520307052613868</v>
      </c>
      <c r="AR459" s="14">
        <v>10.723549762613869</v>
      </c>
      <c r="AS459" s="14">
        <v>11.992927330481805</v>
      </c>
      <c r="AT459" s="14">
        <v>14.279351932947227</v>
      </c>
      <c r="AU459" s="14">
        <v>14.664040989580188</v>
      </c>
      <c r="AV459" s="14">
        <v>11.203979092841408</v>
      </c>
      <c r="AW459" s="14">
        <v>11.024838461775142</v>
      </c>
      <c r="AX459" s="14">
        <v>13.008631640195317</v>
      </c>
      <c r="AY459" s="14">
        <v>14.738385646376466</v>
      </c>
      <c r="AZ459" s="14">
        <v>16.897484235158036</v>
      </c>
      <c r="BA459" s="14">
        <v>17.760415664833094</v>
      </c>
      <c r="BB459" s="14">
        <v>16.394680378373391</v>
      </c>
      <c r="BC459" s="14">
        <v>19.132680982172076</v>
      </c>
      <c r="BD459" s="14">
        <v>22.548618177820366</v>
      </c>
    </row>
    <row r="460" spans="1:56" x14ac:dyDescent="0.2">
      <c r="A460" s="23" t="s">
        <v>147</v>
      </c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</row>
    <row r="461" spans="1:56" x14ac:dyDescent="0.2">
      <c r="A461" s="23" t="s">
        <v>148</v>
      </c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</row>
    <row r="462" spans="1:56" x14ac:dyDescent="0.2">
      <c r="A462" s="23" t="s">
        <v>149</v>
      </c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</row>
    <row r="463" spans="1:56" x14ac:dyDescent="0.2">
      <c r="A463" s="23" t="s">
        <v>150</v>
      </c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</row>
    <row r="464" spans="1:56" ht="12" x14ac:dyDescent="0.2">
      <c r="A464" s="24" t="s">
        <v>151</v>
      </c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</row>
    <row r="465" spans="1:56" ht="12" x14ac:dyDescent="0.2">
      <c r="A465" s="25" t="s">
        <v>152</v>
      </c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</row>
    <row r="466" spans="1:56" ht="13.5" x14ac:dyDescent="0.2">
      <c r="A466" s="27" t="s">
        <v>210</v>
      </c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</row>
    <row r="467" spans="1:56" ht="13.5" x14ac:dyDescent="0.2">
      <c r="A467" s="28" t="s">
        <v>211</v>
      </c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</row>
    <row r="468" spans="1:56" x14ac:dyDescent="0.2">
      <c r="A468" s="29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</row>
    <row r="469" spans="1:56" x14ac:dyDescent="0.2">
      <c r="A469" s="29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</row>
    <row r="470" spans="1:56" x14ac:dyDescent="0.2">
      <c r="A470" s="29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</row>
    <row r="471" spans="1:56" x14ac:dyDescent="0.2">
      <c r="A471" s="3" t="s">
        <v>153</v>
      </c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</row>
    <row r="472" spans="1:56" ht="10.5" thickBot="1" x14ac:dyDescent="0.25">
      <c r="A472" s="3" t="s">
        <v>154</v>
      </c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5"/>
      <c r="BC472" s="5"/>
      <c r="BD472" s="5" t="s">
        <v>39</v>
      </c>
    </row>
    <row r="473" spans="1:56" ht="12" x14ac:dyDescent="0.2">
      <c r="A473" s="7" t="s">
        <v>4</v>
      </c>
      <c r="B473" s="8">
        <v>1970</v>
      </c>
      <c r="C473" s="8">
        <v>1971</v>
      </c>
      <c r="D473" s="8">
        <v>1972</v>
      </c>
      <c r="E473" s="8">
        <v>1973</v>
      </c>
      <c r="F473" s="8">
        <v>1974</v>
      </c>
      <c r="G473" s="8">
        <v>1975</v>
      </c>
      <c r="H473" s="8">
        <v>1976</v>
      </c>
      <c r="I473" s="8">
        <v>1977</v>
      </c>
      <c r="J473" s="8">
        <v>1978</v>
      </c>
      <c r="K473" s="8">
        <v>1979</v>
      </c>
      <c r="L473" s="8">
        <v>1980</v>
      </c>
      <c r="M473" s="8">
        <v>1981</v>
      </c>
      <c r="N473" s="8">
        <v>1982</v>
      </c>
      <c r="O473" s="8">
        <v>1983</v>
      </c>
      <c r="P473" s="8">
        <v>1984</v>
      </c>
      <c r="Q473" s="8">
        <v>1985</v>
      </c>
      <c r="R473" s="8">
        <v>1986</v>
      </c>
      <c r="S473" s="8">
        <v>1987</v>
      </c>
      <c r="T473" s="8">
        <v>1988</v>
      </c>
      <c r="U473" s="8">
        <v>1989</v>
      </c>
      <c r="V473" s="8">
        <v>1990</v>
      </c>
      <c r="W473" s="8">
        <v>1991</v>
      </c>
      <c r="X473" s="8">
        <v>1992</v>
      </c>
      <c r="Y473" s="8">
        <v>1993</v>
      </c>
      <c r="Z473" s="8">
        <v>1994</v>
      </c>
      <c r="AA473" s="8">
        <v>1995</v>
      </c>
      <c r="AB473" s="8">
        <v>1996</v>
      </c>
      <c r="AC473" s="8">
        <v>1997</v>
      </c>
      <c r="AD473" s="8">
        <v>1998</v>
      </c>
      <c r="AE473" s="8">
        <v>1999</v>
      </c>
      <c r="AF473" s="8">
        <v>2000</v>
      </c>
      <c r="AG473" s="8">
        <v>2001</v>
      </c>
      <c r="AH473" s="8">
        <v>2002</v>
      </c>
      <c r="AI473" s="8">
        <v>2003</v>
      </c>
      <c r="AJ473" s="8">
        <v>2004</v>
      </c>
      <c r="AK473" s="8">
        <v>2005</v>
      </c>
      <c r="AL473" s="8">
        <v>2006</v>
      </c>
      <c r="AM473" s="8">
        <v>2007</v>
      </c>
      <c r="AN473" s="8">
        <v>2008</v>
      </c>
      <c r="AO473" s="8">
        <v>2009</v>
      </c>
      <c r="AP473" s="9">
        <v>2010</v>
      </c>
      <c r="AQ473" s="9">
        <v>2011</v>
      </c>
      <c r="AR473" s="9">
        <v>2012</v>
      </c>
      <c r="AS473" s="9">
        <v>2013</v>
      </c>
      <c r="AT473" s="9">
        <v>2014</v>
      </c>
      <c r="AU473" s="9">
        <v>2015</v>
      </c>
      <c r="AV473" s="9">
        <v>2016</v>
      </c>
      <c r="AW473" s="9">
        <v>2017</v>
      </c>
      <c r="AX473" s="9">
        <v>2018</v>
      </c>
      <c r="AY473" s="9">
        <v>2019</v>
      </c>
      <c r="AZ473" s="9">
        <v>2020</v>
      </c>
      <c r="BA473" s="9">
        <v>2021</v>
      </c>
      <c r="BB473" s="9">
        <v>2022</v>
      </c>
      <c r="BC473" s="9">
        <v>2023</v>
      </c>
      <c r="BD473" s="9">
        <v>2024</v>
      </c>
    </row>
    <row r="474" spans="1:56" x14ac:dyDescent="0.2">
      <c r="A474" s="10" t="s">
        <v>131</v>
      </c>
      <c r="B474" s="4">
        <v>9125</v>
      </c>
      <c r="C474" s="4">
        <v>10013</v>
      </c>
      <c r="D474" s="4">
        <v>11798</v>
      </c>
      <c r="E474" s="4">
        <v>14029</v>
      </c>
      <c r="F474" s="4">
        <v>14539</v>
      </c>
      <c r="G474" s="4">
        <v>15561</v>
      </c>
      <c r="H474" s="4">
        <v>16074</v>
      </c>
      <c r="I474" s="4">
        <v>16513</v>
      </c>
      <c r="J474" s="4">
        <v>18192</v>
      </c>
      <c r="K474" s="4">
        <v>18303</v>
      </c>
      <c r="L474" s="4">
        <v>17384</v>
      </c>
      <c r="M474" s="4">
        <v>16345</v>
      </c>
      <c r="N474" s="4">
        <v>14347</v>
      </c>
      <c r="O474" s="4">
        <v>12888</v>
      </c>
      <c r="P474" s="4">
        <v>13156</v>
      </c>
      <c r="Q474" s="4">
        <v>12430</v>
      </c>
      <c r="R474" s="4">
        <v>13287.5</v>
      </c>
      <c r="S474" s="4">
        <v>12688</v>
      </c>
      <c r="T474" s="4">
        <v>12162</v>
      </c>
      <c r="U474" s="4">
        <v>12651</v>
      </c>
      <c r="V474" s="4">
        <v>12563</v>
      </c>
      <c r="W474" s="4">
        <v>11983</v>
      </c>
      <c r="X474" s="4">
        <v>12666</v>
      </c>
      <c r="Y474" s="4">
        <v>12314</v>
      </c>
      <c r="Z474" s="4">
        <v>12534</v>
      </c>
      <c r="AA474" s="4">
        <v>12373</v>
      </c>
      <c r="AB474" s="4">
        <v>14180</v>
      </c>
      <c r="AC474" s="4">
        <v>15775</v>
      </c>
      <c r="AD474" s="4">
        <v>18085</v>
      </c>
      <c r="AE474" s="4">
        <v>17545</v>
      </c>
      <c r="AF474" s="4">
        <v>17672</v>
      </c>
      <c r="AG474" s="4">
        <v>18841</v>
      </c>
      <c r="AH474" s="4">
        <v>18007.2</v>
      </c>
      <c r="AI474" s="4">
        <v>16607</v>
      </c>
      <c r="AJ474" s="4">
        <v>17245</v>
      </c>
      <c r="AK474" s="4">
        <v>16272.5263201251</v>
      </c>
      <c r="AL474" s="4">
        <v>16483</v>
      </c>
      <c r="AM474" s="4">
        <v>16531.2</v>
      </c>
      <c r="AN474" s="4">
        <v>16368.8</v>
      </c>
      <c r="AO474" s="4">
        <v>15141.206178121149</v>
      </c>
      <c r="AP474" s="4">
        <v>14856.050179073</v>
      </c>
      <c r="AQ474" s="4">
        <v>13986.620437956204</v>
      </c>
      <c r="AR474" s="4">
        <v>14450.862999999999</v>
      </c>
      <c r="AS474" s="4">
        <v>15384.755000000001</v>
      </c>
      <c r="AT474" s="4">
        <v>16226.240259999999</v>
      </c>
      <c r="AU474" s="4">
        <v>14825.938</v>
      </c>
      <c r="AV474" s="4">
        <v>11989.271349999999</v>
      </c>
      <c r="AW474" s="4">
        <v>12239.912829999999</v>
      </c>
      <c r="AX474" s="4">
        <v>11154.486596962499</v>
      </c>
      <c r="AY474" s="4">
        <v>12236.060480172828</v>
      </c>
      <c r="AZ474" s="4">
        <v>17516.61</v>
      </c>
      <c r="BA474" s="4">
        <v>17219.303</v>
      </c>
      <c r="BB474" s="4">
        <v>18441.362225459998</v>
      </c>
      <c r="BC474" s="4">
        <v>18611.172999999999</v>
      </c>
      <c r="BD474" s="4">
        <v>17494.208999999999</v>
      </c>
    </row>
    <row r="475" spans="1:56" x14ac:dyDescent="0.2">
      <c r="A475" s="10" t="s">
        <v>6</v>
      </c>
      <c r="B475" s="4">
        <v>0</v>
      </c>
      <c r="C475" s="4">
        <v>447</v>
      </c>
      <c r="D475" s="4">
        <v>87</v>
      </c>
      <c r="E475" s="4">
        <v>368</v>
      </c>
      <c r="F475" s="4">
        <v>75</v>
      </c>
      <c r="G475" s="4">
        <v>25</v>
      </c>
      <c r="H475" s="4">
        <v>815</v>
      </c>
      <c r="I475" s="4">
        <v>571</v>
      </c>
      <c r="J475" s="4">
        <v>176</v>
      </c>
      <c r="K475" s="4">
        <v>242</v>
      </c>
      <c r="L475" s="4">
        <v>1197</v>
      </c>
      <c r="M475" s="4">
        <v>196</v>
      </c>
      <c r="N475" s="4">
        <v>2153</v>
      </c>
      <c r="O475" s="4">
        <v>421</v>
      </c>
      <c r="P475" s="4">
        <v>142</v>
      </c>
      <c r="Q475" s="4">
        <v>234</v>
      </c>
      <c r="R475" s="4">
        <v>367</v>
      </c>
      <c r="S475" s="4">
        <v>898</v>
      </c>
      <c r="T475" s="4">
        <v>1807</v>
      </c>
      <c r="U475" s="4">
        <v>1064</v>
      </c>
      <c r="V475" s="4">
        <v>656</v>
      </c>
      <c r="W475" s="4">
        <v>239</v>
      </c>
      <c r="X475" s="4">
        <v>537</v>
      </c>
      <c r="Y475" s="4">
        <v>5113</v>
      </c>
      <c r="Z475" s="4">
        <v>2883</v>
      </c>
      <c r="AA475" s="4">
        <v>734</v>
      </c>
      <c r="AB475" s="4">
        <v>1724</v>
      </c>
      <c r="AC475" s="4">
        <v>471</v>
      </c>
      <c r="AD475" s="4">
        <v>58</v>
      </c>
      <c r="AE475" s="4">
        <v>238</v>
      </c>
      <c r="AF475" s="4">
        <v>71</v>
      </c>
      <c r="AG475" s="4">
        <v>13</v>
      </c>
      <c r="AH475" s="4">
        <v>59</v>
      </c>
      <c r="AI475" s="4">
        <v>93</v>
      </c>
      <c r="AJ475" s="4">
        <v>130</v>
      </c>
      <c r="AK475" s="4">
        <v>52.908747285291199</v>
      </c>
      <c r="AL475" s="4">
        <v>251.7</v>
      </c>
      <c r="AM475" s="4">
        <v>116.872</v>
      </c>
      <c r="AN475" s="4">
        <v>198.2985695952616</v>
      </c>
      <c r="AO475" s="4">
        <v>10.199999999999999</v>
      </c>
      <c r="AP475" s="4">
        <v>160.712608094768</v>
      </c>
      <c r="AQ475" s="4">
        <v>709</v>
      </c>
      <c r="AR475" s="4">
        <v>227.12799999999999</v>
      </c>
      <c r="AS475" s="4">
        <v>96.25</v>
      </c>
      <c r="AT475" s="4">
        <v>398.83300000000003</v>
      </c>
      <c r="AU475" s="4">
        <v>354.721</v>
      </c>
      <c r="AV475" s="4">
        <v>65.09</v>
      </c>
      <c r="AW475" s="4">
        <v>75.117000000000004</v>
      </c>
      <c r="AX475" s="4">
        <v>319.17500000000001</v>
      </c>
      <c r="AY475" s="4">
        <v>56.198</v>
      </c>
      <c r="AZ475" s="4">
        <v>38.917999999999999</v>
      </c>
      <c r="BA475" s="4">
        <v>621.82600000000002</v>
      </c>
      <c r="BB475" s="4">
        <v>211.00200000000001</v>
      </c>
      <c r="BC475" s="4">
        <v>74.789000000000001</v>
      </c>
      <c r="BD475" s="4">
        <v>61.258000000000003</v>
      </c>
    </row>
    <row r="476" spans="1:56" x14ac:dyDescent="0.2">
      <c r="A476" s="10" t="s">
        <v>7</v>
      </c>
      <c r="B476" s="4">
        <v>-813</v>
      </c>
      <c r="C476" s="4">
        <v>-341</v>
      </c>
      <c r="D476" s="4">
        <v>-1242</v>
      </c>
      <c r="E476" s="4">
        <v>-2095</v>
      </c>
      <c r="F476" s="4">
        <v>-1752</v>
      </c>
      <c r="G476" s="4">
        <v>-1015</v>
      </c>
      <c r="H476" s="4">
        <v>-680</v>
      </c>
      <c r="I476" s="4">
        <v>-640</v>
      </c>
      <c r="J476" s="4">
        <v>-543</v>
      </c>
      <c r="K476" s="4">
        <v>-453</v>
      </c>
      <c r="L476" s="4">
        <v>-723</v>
      </c>
      <c r="M476" s="4">
        <v>-1690</v>
      </c>
      <c r="N476" s="4">
        <v>-2282</v>
      </c>
      <c r="O476" s="4">
        <v>-2729</v>
      </c>
      <c r="P476" s="4">
        <v>-2991</v>
      </c>
      <c r="Q476" s="4">
        <v>-2319</v>
      </c>
      <c r="R476" s="4">
        <v>-2286</v>
      </c>
      <c r="S476" s="4">
        <v>-1989</v>
      </c>
      <c r="T476" s="4">
        <v>-2312</v>
      </c>
      <c r="U476" s="4">
        <v>-2720</v>
      </c>
      <c r="V476" s="4">
        <v>-2581</v>
      </c>
      <c r="W476" s="4">
        <v>-2421</v>
      </c>
      <c r="X476" s="4">
        <v>-2458</v>
      </c>
      <c r="Y476" s="4">
        <v>-2679</v>
      </c>
      <c r="Z476" s="4">
        <v>-2724</v>
      </c>
      <c r="AA476" s="4">
        <v>-1834</v>
      </c>
      <c r="AB476" s="4">
        <v>-2225</v>
      </c>
      <c r="AC476" s="4">
        <v>-2481</v>
      </c>
      <c r="AD476" s="4">
        <v>-4006</v>
      </c>
      <c r="AE476" s="4">
        <v>-4582</v>
      </c>
      <c r="AF476" s="4">
        <v>-5530</v>
      </c>
      <c r="AG476" s="4">
        <v>-7625</v>
      </c>
      <c r="AH476" s="4">
        <v>-7929</v>
      </c>
      <c r="AI476" s="4">
        <v>-8633</v>
      </c>
      <c r="AJ476" s="4">
        <v>-10063</v>
      </c>
      <c r="AK476" s="4">
        <v>-8639</v>
      </c>
      <c r="AL476" s="4">
        <v>-9354</v>
      </c>
      <c r="AM476" s="4">
        <v>-8433.9</v>
      </c>
      <c r="AN476" s="4">
        <v>-8777.5</v>
      </c>
      <c r="AO476" s="4">
        <v>-7472.6400000000012</v>
      </c>
      <c r="AP476" s="4">
        <v>-8306.9543167052962</v>
      </c>
      <c r="AQ476" s="4">
        <v>-9300.5263300000006</v>
      </c>
      <c r="AR476" s="4">
        <v>-9102.5526719999998</v>
      </c>
      <c r="AS476" s="4">
        <v>-8863.9779720000006</v>
      </c>
      <c r="AT476" s="4">
        <v>-8474.3643589999992</v>
      </c>
      <c r="AU476" s="4">
        <v>-8068.8273129999998</v>
      </c>
      <c r="AV476" s="4">
        <v>-7000.388989</v>
      </c>
      <c r="AW476" s="4">
        <v>-7296.8813499999997</v>
      </c>
      <c r="AX476" s="4">
        <v>-8106.1288999999997</v>
      </c>
      <c r="AY476" s="4">
        <v>-9233.0383000000002</v>
      </c>
      <c r="AZ476" s="4">
        <v>-14507.76181</v>
      </c>
      <c r="BA476" s="4">
        <v>-12787.432859999999</v>
      </c>
      <c r="BB476" s="4">
        <v>-15248.133701220773</v>
      </c>
      <c r="BC476" s="4">
        <v>-16808.120156000001</v>
      </c>
      <c r="BD476" s="4">
        <v>-14819.110734999998</v>
      </c>
    </row>
    <row r="477" spans="1:56" x14ac:dyDescent="0.2">
      <c r="A477" s="10" t="s">
        <v>42</v>
      </c>
      <c r="B477" s="4">
        <v>-74.552960746586905</v>
      </c>
      <c r="C477" s="4">
        <v>-228.85003779132239</v>
      </c>
      <c r="D477" s="4">
        <v>-426.25586698992993</v>
      </c>
      <c r="E477" s="4">
        <v>327.92245405668473</v>
      </c>
      <c r="F477" s="4">
        <v>1087.7543114558521</v>
      </c>
      <c r="G477" s="4">
        <v>222.90753213464814</v>
      </c>
      <c r="H477" s="4">
        <v>270.16090340841583</v>
      </c>
      <c r="I477" s="4">
        <v>357.98364968946771</v>
      </c>
      <c r="J477" s="4">
        <v>483.32358106050742</v>
      </c>
      <c r="K477" s="4">
        <v>910.97852771967882</v>
      </c>
      <c r="L477" s="4">
        <v>348.92041082723154</v>
      </c>
      <c r="M477" s="4">
        <v>-115.03627813840103</v>
      </c>
      <c r="N477" s="4">
        <v>-763.17932665595072</v>
      </c>
      <c r="O477" s="4">
        <v>300.31952219085179</v>
      </c>
      <c r="P477" s="4">
        <v>-422.16543903874117</v>
      </c>
      <c r="Q477" s="4">
        <v>-481.35670313974333</v>
      </c>
      <c r="R477" s="4">
        <v>132.84574099335623</v>
      </c>
      <c r="S477" s="4">
        <v>34.136923829815714</v>
      </c>
      <c r="T477" s="4">
        <v>-145.8472269059348</v>
      </c>
      <c r="U477" s="4">
        <v>7.2099090919364244</v>
      </c>
      <c r="V477" s="4">
        <v>75</v>
      </c>
      <c r="W477" s="4">
        <v>187.01450676982677</v>
      </c>
      <c r="X477" s="4">
        <v>-45.026116648019524</v>
      </c>
      <c r="Y477" s="4">
        <v>-3375.8862230555169</v>
      </c>
      <c r="Z477" s="4">
        <v>-1007.6920565257242</v>
      </c>
      <c r="AA477" s="4">
        <v>1054.9998357420063</v>
      </c>
      <c r="AB477" s="4">
        <v>13.901123828278287</v>
      </c>
      <c r="AC477" s="4">
        <v>113.28452567895511</v>
      </c>
      <c r="AD477" s="4">
        <v>-434.40804163806752</v>
      </c>
      <c r="AE477" s="4">
        <v>-200.15835095137481</v>
      </c>
      <c r="AF477" s="4">
        <v>-145.19426769109123</v>
      </c>
      <c r="AG477" s="4">
        <v>-172.1759810240801</v>
      </c>
      <c r="AH477" s="4">
        <v>-111.09433994885993</v>
      </c>
      <c r="AI477" s="4">
        <v>151.37037683791459</v>
      </c>
      <c r="AJ477" s="4">
        <v>107.24355870679938</v>
      </c>
      <c r="AK477" s="4">
        <v>-95.189437504817079</v>
      </c>
      <c r="AL477" s="4">
        <v>-15.900000000000546</v>
      </c>
      <c r="AM477" s="4">
        <v>-140.1402331476711</v>
      </c>
      <c r="AN477" s="4">
        <v>302.16850734666224</v>
      </c>
      <c r="AO477" s="4">
        <v>-258.84946346979382</v>
      </c>
      <c r="AP477" s="4">
        <v>-382.63429098353436</v>
      </c>
      <c r="AQ477" s="4">
        <v>-1.2420764370781399</v>
      </c>
      <c r="AR477" s="4">
        <v>4.9571985195857451</v>
      </c>
      <c r="AS477" s="4">
        <v>13.275201482393413</v>
      </c>
      <c r="AT477" s="4">
        <v>-207.92434722186374</v>
      </c>
      <c r="AU477" s="4">
        <v>-0.46139504219445371</v>
      </c>
      <c r="AV477" s="4">
        <v>-26.98448855363938</v>
      </c>
      <c r="AW477" s="4">
        <v>-66.172739077672531</v>
      </c>
      <c r="AX477" s="4">
        <v>223.64243369397366</v>
      </c>
      <c r="AY477" s="4">
        <v>-153.00687283170021</v>
      </c>
      <c r="AZ477" s="4">
        <v>-33.716938599435025</v>
      </c>
      <c r="BA477" s="4">
        <v>-460.99813261037866</v>
      </c>
      <c r="BB477" s="4">
        <v>-654.14534205783389</v>
      </c>
      <c r="BC477" s="4">
        <v>691.83551509852032</v>
      </c>
      <c r="BD477" s="4">
        <v>-397.50134863312041</v>
      </c>
    </row>
    <row r="478" spans="1:56" x14ac:dyDescent="0.2">
      <c r="A478" s="10" t="s">
        <v>9</v>
      </c>
      <c r="B478" s="4">
        <v>8237.4470392534131</v>
      </c>
      <c r="C478" s="4">
        <v>9890.1499622086776</v>
      </c>
      <c r="D478" s="4">
        <v>10216.74413301007</v>
      </c>
      <c r="E478" s="4">
        <v>12629.922454056685</v>
      </c>
      <c r="F478" s="4">
        <v>13949.754311455852</v>
      </c>
      <c r="G478" s="4">
        <v>14793.907532134648</v>
      </c>
      <c r="H478" s="4">
        <v>16479.160903408418</v>
      </c>
      <c r="I478" s="4">
        <v>16801.983649689468</v>
      </c>
      <c r="J478" s="4">
        <v>18308.323581060507</v>
      </c>
      <c r="K478" s="4">
        <v>19002.978527719679</v>
      </c>
      <c r="L478" s="4">
        <v>18206.920410827232</v>
      </c>
      <c r="M478" s="4">
        <v>14735.963721861599</v>
      </c>
      <c r="N478" s="4">
        <v>13454.820673344049</v>
      </c>
      <c r="O478" s="4">
        <v>10880.319522190852</v>
      </c>
      <c r="P478" s="4">
        <v>9884.8345609612588</v>
      </c>
      <c r="Q478" s="4">
        <v>9863.6432968602567</v>
      </c>
      <c r="R478" s="4">
        <v>11501.345740993356</v>
      </c>
      <c r="S478" s="4">
        <v>11631.136923829816</v>
      </c>
      <c r="T478" s="4">
        <v>11511.152773094065</v>
      </c>
      <c r="U478" s="4">
        <v>11002.209909091936</v>
      </c>
      <c r="V478" s="4">
        <v>10713</v>
      </c>
      <c r="W478" s="4">
        <v>9988.0145067698249</v>
      </c>
      <c r="X478" s="4">
        <v>10699.97388335198</v>
      </c>
      <c r="Y478" s="4">
        <v>11372.113776944483</v>
      </c>
      <c r="Z478" s="4">
        <v>11685.307943474276</v>
      </c>
      <c r="AA478" s="4">
        <v>12327.999835742006</v>
      </c>
      <c r="AB478" s="4">
        <v>13692.901123828278</v>
      </c>
      <c r="AC478" s="4">
        <v>13878.284525678955</v>
      </c>
      <c r="AD478" s="4">
        <v>13702.591958361932</v>
      </c>
      <c r="AE478" s="4">
        <v>13000.841649048625</v>
      </c>
      <c r="AF478" s="4">
        <v>12067.805732308909</v>
      </c>
      <c r="AG478" s="4">
        <v>11056.82401897592</v>
      </c>
      <c r="AH478" s="4">
        <v>10026.105660051142</v>
      </c>
      <c r="AI478" s="4">
        <v>8218.3703768379146</v>
      </c>
      <c r="AJ478" s="4">
        <v>7419.2435587067985</v>
      </c>
      <c r="AK478" s="4">
        <v>7591.2456299055739</v>
      </c>
      <c r="AL478" s="4">
        <v>7364.8</v>
      </c>
      <c r="AM478" s="4">
        <v>8074.0317668523294</v>
      </c>
      <c r="AN478" s="4">
        <v>8091.7670769419237</v>
      </c>
      <c r="AO478" s="4">
        <v>7419.9167146513537</v>
      </c>
      <c r="AP478" s="4">
        <v>6327.1741794789368</v>
      </c>
      <c r="AQ478" s="4">
        <v>5393.8520315191254</v>
      </c>
      <c r="AR478" s="4">
        <v>5580.3955265195864</v>
      </c>
      <c r="AS478" s="4">
        <v>6630.3022294823932</v>
      </c>
      <c r="AT478" s="4">
        <v>7942.784553778135</v>
      </c>
      <c r="AU478" s="4">
        <v>7111.3702919578072</v>
      </c>
      <c r="AV478" s="4">
        <v>5026.9878724463588</v>
      </c>
      <c r="AW478" s="4">
        <v>4951.9757409223294</v>
      </c>
      <c r="AX478" s="4">
        <v>3591.1751306564738</v>
      </c>
      <c r="AY478" s="4">
        <v>2906.2133073411273</v>
      </c>
      <c r="AZ478" s="4">
        <v>3014.0492514005668</v>
      </c>
      <c r="BA478" s="4">
        <v>4592.698007389622</v>
      </c>
      <c r="BB478" s="4">
        <v>2750.0851821813894</v>
      </c>
      <c r="BC478" s="4">
        <v>2569.6773590985154</v>
      </c>
      <c r="BD478" s="4">
        <v>2338.8549163668795</v>
      </c>
    </row>
    <row r="479" spans="1:56" x14ac:dyDescent="0.2">
      <c r="A479" s="10" t="s">
        <v>67</v>
      </c>
      <c r="B479" s="4">
        <v>1067.4470392534129</v>
      </c>
      <c r="C479" s="4">
        <v>1482.1499622086772</v>
      </c>
      <c r="D479" s="4">
        <v>938.74413301007007</v>
      </c>
      <c r="E479" s="4">
        <v>1205.9224540566843</v>
      </c>
      <c r="F479" s="4">
        <v>967.75431145585253</v>
      </c>
      <c r="G479" s="4">
        <v>1008.9075321346477</v>
      </c>
      <c r="H479" s="4">
        <v>966.16090340841629</v>
      </c>
      <c r="I479" s="4">
        <v>1062.9836496894682</v>
      </c>
      <c r="J479" s="4">
        <v>1267.3235810605065</v>
      </c>
      <c r="K479" s="4">
        <v>1134.9785277196775</v>
      </c>
      <c r="L479" s="4">
        <v>1087.9204108272324</v>
      </c>
      <c r="M479" s="4">
        <v>968.9637218615984</v>
      </c>
      <c r="N479" s="4">
        <v>720.82067334404928</v>
      </c>
      <c r="O479" s="4">
        <v>693.31952219085179</v>
      </c>
      <c r="P479" s="4">
        <v>593.83456096125803</v>
      </c>
      <c r="Q479" s="4">
        <v>649.64329686025712</v>
      </c>
      <c r="R479" s="4">
        <v>2193.3457409933558</v>
      </c>
      <c r="S479" s="4">
        <v>1383.1369238298153</v>
      </c>
      <c r="T479" s="4">
        <v>1248.1527730940654</v>
      </c>
      <c r="U479" s="4">
        <v>961.20990909193574</v>
      </c>
      <c r="V479" s="4">
        <v>725</v>
      </c>
      <c r="W479" s="4">
        <v>790.01450676982586</v>
      </c>
      <c r="X479" s="4">
        <v>860.9738833519807</v>
      </c>
      <c r="Y479" s="4">
        <v>805.11377694448333</v>
      </c>
      <c r="Z479" s="4">
        <v>859.30794347427536</v>
      </c>
      <c r="AA479" s="4">
        <v>878.99983574200667</v>
      </c>
      <c r="AB479" s="4">
        <v>1299.9011238282787</v>
      </c>
      <c r="AC479" s="4">
        <v>1224.284525678956</v>
      </c>
      <c r="AD479" s="4">
        <v>1267.5919583619325</v>
      </c>
      <c r="AE479" s="4">
        <v>2005.8416490486256</v>
      </c>
      <c r="AF479" s="4">
        <v>2161.8057323089088</v>
      </c>
      <c r="AG479" s="4">
        <v>2225.824018975919</v>
      </c>
      <c r="AH479" s="4">
        <v>1435.105660051142</v>
      </c>
      <c r="AI479" s="4">
        <v>686.37037683791436</v>
      </c>
      <c r="AJ479" s="4">
        <v>628.24355870679847</v>
      </c>
      <c r="AK479" s="4">
        <v>726.56087811013458</v>
      </c>
      <c r="AL479" s="4">
        <v>976.5</v>
      </c>
      <c r="AM479" s="4">
        <v>1298.6713316867883</v>
      </c>
      <c r="AN479" s="4">
        <v>1547.7670769419235</v>
      </c>
      <c r="AO479" s="4">
        <v>1189.1967146513548</v>
      </c>
      <c r="AP479" s="4">
        <v>1176.6005585993714</v>
      </c>
      <c r="AQ479" s="4">
        <v>766.38599603145644</v>
      </c>
      <c r="AR479" s="4">
        <v>1406.6574910966965</v>
      </c>
      <c r="AS479" s="4">
        <v>2390.1261789744826</v>
      </c>
      <c r="AT479" s="4">
        <v>3787.6542068608424</v>
      </c>
      <c r="AU479" s="4">
        <v>3460.5322529152918</v>
      </c>
      <c r="AV479" s="4">
        <v>1420.3099345852891</v>
      </c>
      <c r="AW479" s="4">
        <v>1690.2795921585125</v>
      </c>
      <c r="AX479" s="4">
        <v>1016.8608726919945</v>
      </c>
      <c r="AY479" s="4">
        <v>502.92957584190691</v>
      </c>
      <c r="AZ479" s="4">
        <v>521.97797710046552</v>
      </c>
      <c r="BA479" s="4">
        <v>2011.4792425785993</v>
      </c>
      <c r="BB479" s="4">
        <v>210.35716304352502</v>
      </c>
      <c r="BC479" s="4">
        <v>242.30394345711201</v>
      </c>
      <c r="BD479" s="4">
        <v>243.69037186694891</v>
      </c>
    </row>
    <row r="480" spans="1:56" x14ac:dyDescent="0.2">
      <c r="A480" s="10" t="s">
        <v>11</v>
      </c>
      <c r="B480" s="4">
        <v>7170</v>
      </c>
      <c r="C480" s="4">
        <v>8408</v>
      </c>
      <c r="D480" s="4">
        <v>9278</v>
      </c>
      <c r="E480" s="4">
        <v>11424</v>
      </c>
      <c r="F480" s="4">
        <v>12982</v>
      </c>
      <c r="G480" s="4">
        <v>13785</v>
      </c>
      <c r="H480" s="4">
        <v>15513</v>
      </c>
      <c r="I480" s="4">
        <v>15739</v>
      </c>
      <c r="J480" s="4">
        <v>17041</v>
      </c>
      <c r="K480" s="4">
        <v>17868</v>
      </c>
      <c r="L480" s="4">
        <v>17119</v>
      </c>
      <c r="M480" s="4">
        <v>13767</v>
      </c>
      <c r="N480" s="4">
        <v>12734</v>
      </c>
      <c r="O480" s="4">
        <v>10187</v>
      </c>
      <c r="P480" s="4">
        <v>9291</v>
      </c>
      <c r="Q480" s="4">
        <v>9214</v>
      </c>
      <c r="R480" s="4">
        <v>9308</v>
      </c>
      <c r="S480" s="4">
        <v>10248</v>
      </c>
      <c r="T480" s="4">
        <v>10263</v>
      </c>
      <c r="U480" s="4">
        <v>10041</v>
      </c>
      <c r="V480" s="4">
        <v>9988</v>
      </c>
      <c r="W480" s="4">
        <v>9198</v>
      </c>
      <c r="X480" s="4">
        <v>9839</v>
      </c>
      <c r="Y480" s="4">
        <v>10567</v>
      </c>
      <c r="Z480" s="4">
        <v>10826</v>
      </c>
      <c r="AA480" s="4">
        <v>11449</v>
      </c>
      <c r="AB480" s="4">
        <v>12393</v>
      </c>
      <c r="AC480" s="4">
        <v>12654</v>
      </c>
      <c r="AD480" s="4">
        <v>12435</v>
      </c>
      <c r="AE480" s="4">
        <v>10995</v>
      </c>
      <c r="AF480" s="4">
        <v>9906</v>
      </c>
      <c r="AG480" s="4">
        <v>8831</v>
      </c>
      <c r="AH480" s="4">
        <v>8591</v>
      </c>
      <c r="AI480" s="4">
        <v>7532</v>
      </c>
      <c r="AJ480" s="4">
        <v>6791</v>
      </c>
      <c r="AK480" s="4">
        <v>6864.6847517954393</v>
      </c>
      <c r="AL480" s="4">
        <v>6388.3</v>
      </c>
      <c r="AM480" s="4">
        <v>6775.3604351655413</v>
      </c>
      <c r="AN480" s="4">
        <v>6544</v>
      </c>
      <c r="AO480" s="4">
        <v>6230.7199999999993</v>
      </c>
      <c r="AP480" s="4">
        <v>5150.5736208795652</v>
      </c>
      <c r="AQ480" s="4">
        <v>4627.4660354876687</v>
      </c>
      <c r="AR480" s="4">
        <v>4173.7380354228899</v>
      </c>
      <c r="AS480" s="4">
        <v>4240.1760505079101</v>
      </c>
      <c r="AT480" s="4">
        <v>4155.1303469172926</v>
      </c>
      <c r="AU480" s="4">
        <v>3650.8380390425154</v>
      </c>
      <c r="AV480" s="4">
        <v>3606.6779378610699</v>
      </c>
      <c r="AW480" s="4">
        <v>3261.6961487638164</v>
      </c>
      <c r="AX480" s="4">
        <v>2574.3142579644791</v>
      </c>
      <c r="AY480" s="4">
        <v>2403.2837314992203</v>
      </c>
      <c r="AZ480" s="4">
        <v>2492.0712743001013</v>
      </c>
      <c r="BA480" s="4">
        <v>2581.218764811023</v>
      </c>
      <c r="BB480" s="4">
        <v>2539.7280191378645</v>
      </c>
      <c r="BC480" s="4">
        <v>2327.3734156414034</v>
      </c>
      <c r="BD480" s="4">
        <v>2095.1645444999303</v>
      </c>
    </row>
    <row r="481" spans="1:56" x14ac:dyDescent="0.2">
      <c r="A481" s="10" t="s">
        <v>13</v>
      </c>
      <c r="B481" s="4">
        <v>7170</v>
      </c>
      <c r="C481" s="4">
        <v>8408</v>
      </c>
      <c r="D481" s="4">
        <v>9278</v>
      </c>
      <c r="E481" s="4">
        <v>11424</v>
      </c>
      <c r="F481" s="4">
        <v>12982</v>
      </c>
      <c r="G481" s="4">
        <v>13785</v>
      </c>
      <c r="H481" s="4">
        <v>15513</v>
      </c>
      <c r="I481" s="4">
        <v>15739</v>
      </c>
      <c r="J481" s="4">
        <v>17041</v>
      </c>
      <c r="K481" s="4">
        <v>17868</v>
      </c>
      <c r="L481" s="4">
        <v>17119</v>
      </c>
      <c r="M481" s="4">
        <v>13767</v>
      </c>
      <c r="N481" s="4">
        <v>12734</v>
      </c>
      <c r="O481" s="4">
        <v>10187</v>
      </c>
      <c r="P481" s="4">
        <v>9291</v>
      </c>
      <c r="Q481" s="4">
        <v>9214</v>
      </c>
      <c r="R481" s="4">
        <v>9308</v>
      </c>
      <c r="S481" s="4">
        <v>10248</v>
      </c>
      <c r="T481" s="4">
        <v>10263</v>
      </c>
      <c r="U481" s="4">
        <v>10041</v>
      </c>
      <c r="V481" s="4">
        <v>9988</v>
      </c>
      <c r="W481" s="4">
        <v>9198</v>
      </c>
      <c r="X481" s="4">
        <v>9839</v>
      </c>
      <c r="Y481" s="4">
        <v>10567</v>
      </c>
      <c r="Z481" s="4">
        <v>10826</v>
      </c>
      <c r="AA481" s="4">
        <v>11449</v>
      </c>
      <c r="AB481" s="4">
        <v>12393</v>
      </c>
      <c r="AC481" s="4">
        <v>12654</v>
      </c>
      <c r="AD481" s="4">
        <v>12435</v>
      </c>
      <c r="AE481" s="4">
        <v>10995</v>
      </c>
      <c r="AF481" s="4">
        <v>9906</v>
      </c>
      <c r="AG481" s="4">
        <v>8831</v>
      </c>
      <c r="AH481" s="4">
        <v>8591</v>
      </c>
      <c r="AI481" s="4">
        <v>7532</v>
      </c>
      <c r="AJ481" s="4">
        <v>6791</v>
      </c>
      <c r="AK481" s="4">
        <v>6864.6847517954393</v>
      </c>
      <c r="AL481" s="4">
        <v>6388.3</v>
      </c>
      <c r="AM481" s="4">
        <v>6775.3604351655413</v>
      </c>
      <c r="AN481" s="4">
        <v>6544</v>
      </c>
      <c r="AO481" s="4">
        <v>6230.7199999999993</v>
      </c>
      <c r="AP481" s="4">
        <v>5150.5736208795652</v>
      </c>
      <c r="AQ481" s="4">
        <v>4627.4660354876687</v>
      </c>
      <c r="AR481" s="4">
        <v>4173.7380354228899</v>
      </c>
      <c r="AS481" s="4">
        <v>4240.1760505079101</v>
      </c>
      <c r="AT481" s="4">
        <v>4155.1303469172926</v>
      </c>
      <c r="AU481" s="4">
        <v>3650.8380390425154</v>
      </c>
      <c r="AV481" s="4">
        <v>3606.6779378610699</v>
      </c>
      <c r="AW481" s="4">
        <v>3261.6961487638164</v>
      </c>
      <c r="AX481" s="4">
        <v>2574.3142579644791</v>
      </c>
      <c r="AY481" s="4">
        <v>2403.2837314992203</v>
      </c>
      <c r="AZ481" s="4">
        <v>2492.0712743001013</v>
      </c>
      <c r="BA481" s="4">
        <v>2581.218764811023</v>
      </c>
      <c r="BB481" s="4">
        <v>2539.7280191378645</v>
      </c>
      <c r="BC481" s="4">
        <v>2327.3734156414034</v>
      </c>
      <c r="BD481" s="4">
        <v>2095.1645444999303</v>
      </c>
    </row>
    <row r="482" spans="1:56" x14ac:dyDescent="0.2">
      <c r="A482" s="10" t="s">
        <v>14</v>
      </c>
      <c r="B482" s="4">
        <v>962</v>
      </c>
      <c r="C482" s="4">
        <v>1014</v>
      </c>
      <c r="D482" s="4">
        <v>1194</v>
      </c>
      <c r="E482" s="4">
        <v>1450</v>
      </c>
      <c r="F482" s="4">
        <v>1531</v>
      </c>
      <c r="G482" s="4">
        <v>1652</v>
      </c>
      <c r="H482" s="4">
        <v>1749</v>
      </c>
      <c r="I482" s="4">
        <v>1822</v>
      </c>
      <c r="J482" s="4">
        <v>1831</v>
      </c>
      <c r="K482" s="4">
        <v>1898</v>
      </c>
      <c r="L482" s="4">
        <v>1885</v>
      </c>
      <c r="M482" s="4">
        <v>1633</v>
      </c>
      <c r="N482" s="4">
        <v>1501</v>
      </c>
      <c r="O482" s="4">
        <v>1398</v>
      </c>
      <c r="P482" s="4">
        <v>1554</v>
      </c>
      <c r="Q482" s="4">
        <v>1477</v>
      </c>
      <c r="R482" s="4">
        <v>1549</v>
      </c>
      <c r="S482" s="4">
        <v>1711</v>
      </c>
      <c r="T482" s="4">
        <v>1672</v>
      </c>
      <c r="U482" s="4">
        <v>1630</v>
      </c>
      <c r="V482" s="4">
        <v>1703</v>
      </c>
      <c r="W482" s="4">
        <v>1133</v>
      </c>
      <c r="X482" s="4">
        <v>1153</v>
      </c>
      <c r="Y482" s="4">
        <v>1427</v>
      </c>
      <c r="Z482" s="4">
        <v>1697</v>
      </c>
      <c r="AA482" s="4">
        <v>1722</v>
      </c>
      <c r="AB482" s="4">
        <v>1544</v>
      </c>
      <c r="AC482" s="4">
        <v>1823</v>
      </c>
      <c r="AD482" s="4">
        <v>1739</v>
      </c>
      <c r="AE482" s="4">
        <v>1395</v>
      </c>
      <c r="AF482" s="4">
        <v>1126</v>
      </c>
      <c r="AG482" s="4">
        <v>1083</v>
      </c>
      <c r="AH482" s="4">
        <v>1023</v>
      </c>
      <c r="AI482" s="4">
        <v>1174</v>
      </c>
      <c r="AJ482" s="4">
        <v>1084</v>
      </c>
      <c r="AK482" s="4">
        <v>1174</v>
      </c>
      <c r="AL482" s="4">
        <v>1171.3</v>
      </c>
      <c r="AM482" s="4">
        <v>1103</v>
      </c>
      <c r="AN482" s="4">
        <v>1022.3</v>
      </c>
      <c r="AO482" s="4">
        <v>1027.1099999999999</v>
      </c>
      <c r="AP482" s="4">
        <v>658.32505573604431</v>
      </c>
      <c r="AQ482" s="4">
        <v>542.39132499153675</v>
      </c>
      <c r="AR482" s="4">
        <v>390.84728760457375</v>
      </c>
      <c r="AS482" s="4">
        <v>386.15583061213192</v>
      </c>
      <c r="AT482" s="4">
        <v>325.42030941296269</v>
      </c>
      <c r="AU482" s="4">
        <v>252.93791066053737</v>
      </c>
      <c r="AV482" s="4">
        <v>211.61924290101879</v>
      </c>
      <c r="AW482" s="4">
        <v>185.32636899873376</v>
      </c>
      <c r="AX482" s="4">
        <v>176.52120138835772</v>
      </c>
      <c r="AY482" s="4">
        <v>130.04264128254536</v>
      </c>
      <c r="AZ482" s="4">
        <v>116.13194009056078</v>
      </c>
      <c r="BA482" s="4">
        <v>140.97519498219421</v>
      </c>
      <c r="BB482" s="4">
        <v>121.26389966627377</v>
      </c>
      <c r="BC482" s="4">
        <v>77.943234465783277</v>
      </c>
      <c r="BD482" s="4">
        <v>64.758222986823796</v>
      </c>
    </row>
    <row r="483" spans="1:56" x14ac:dyDescent="0.2">
      <c r="A483" s="10" t="s">
        <v>16</v>
      </c>
      <c r="B483" s="4">
        <v>87</v>
      </c>
      <c r="C483" s="4">
        <v>98</v>
      </c>
      <c r="D483" s="4">
        <v>110</v>
      </c>
      <c r="E483" s="4">
        <v>125</v>
      </c>
      <c r="F483" s="4">
        <v>140</v>
      </c>
      <c r="G483" s="4">
        <v>155</v>
      </c>
      <c r="H483" s="4">
        <v>171</v>
      </c>
      <c r="I483" s="4">
        <v>182</v>
      </c>
      <c r="J483" s="4">
        <v>196</v>
      </c>
      <c r="K483" s="4">
        <v>217</v>
      </c>
      <c r="L483" s="4">
        <v>240</v>
      </c>
      <c r="M483" s="4">
        <v>250</v>
      </c>
      <c r="N483" s="4">
        <v>235</v>
      </c>
      <c r="O483" s="4">
        <v>190</v>
      </c>
      <c r="P483" s="4">
        <v>111</v>
      </c>
      <c r="Q483" s="4">
        <v>135</v>
      </c>
      <c r="R483" s="4">
        <v>158</v>
      </c>
      <c r="S483" s="4">
        <v>152</v>
      </c>
      <c r="T483" s="4">
        <v>207</v>
      </c>
      <c r="U483" s="4">
        <v>231</v>
      </c>
      <c r="V483" s="4">
        <v>296</v>
      </c>
      <c r="W483" s="4">
        <v>280</v>
      </c>
      <c r="X483" s="4">
        <v>277</v>
      </c>
      <c r="Y483" s="4">
        <v>290</v>
      </c>
      <c r="Z483" s="4">
        <v>290</v>
      </c>
      <c r="AA483" s="4">
        <v>282</v>
      </c>
      <c r="AB483" s="4">
        <v>288</v>
      </c>
      <c r="AC483" s="4">
        <v>295</v>
      </c>
      <c r="AD483" s="4">
        <v>337</v>
      </c>
      <c r="AE483" s="4">
        <v>358</v>
      </c>
      <c r="AF483" s="4">
        <v>369</v>
      </c>
      <c r="AG483" s="4">
        <v>325</v>
      </c>
      <c r="AH483" s="4">
        <v>394</v>
      </c>
      <c r="AI483" s="4">
        <v>135</v>
      </c>
      <c r="AJ483" s="4">
        <v>148</v>
      </c>
      <c r="AK483" s="4">
        <v>120.22478399999999</v>
      </c>
      <c r="AL483" s="4">
        <v>115</v>
      </c>
      <c r="AM483" s="4">
        <v>121</v>
      </c>
      <c r="AN483" s="4">
        <v>127</v>
      </c>
      <c r="AO483" s="4">
        <v>127</v>
      </c>
      <c r="AP483" s="4">
        <v>25.629852</v>
      </c>
      <c r="AQ483" s="4">
        <v>19.588462</v>
      </c>
      <c r="AR483" s="4">
        <v>20.318694000000001</v>
      </c>
      <c r="AS483" s="4">
        <v>14.881311000000002</v>
      </c>
      <c r="AT483" s="4">
        <v>22.084447996504458</v>
      </c>
      <c r="AU483" s="4">
        <v>27.869091698180412</v>
      </c>
      <c r="AV483" s="4">
        <v>18.145254493453351</v>
      </c>
      <c r="AW483" s="4">
        <v>18.893604378052387</v>
      </c>
      <c r="AX483" s="4">
        <v>16.548021344582686</v>
      </c>
      <c r="AY483" s="4">
        <v>21.403899196561841</v>
      </c>
      <c r="AZ483" s="4">
        <v>10.643133197436299</v>
      </c>
      <c r="BA483" s="4">
        <v>16.482927709435842</v>
      </c>
      <c r="BB483" s="4">
        <v>13.026311709435841</v>
      </c>
      <c r="BC483" s="4">
        <v>16.149286323375087</v>
      </c>
      <c r="BD483" s="4">
        <v>20.357274323375087</v>
      </c>
    </row>
    <row r="484" spans="1:56" x14ac:dyDescent="0.2">
      <c r="A484" s="10" t="s">
        <v>17</v>
      </c>
      <c r="B484" s="4">
        <v>34</v>
      </c>
      <c r="C484" s="4">
        <v>39</v>
      </c>
      <c r="D484" s="4">
        <v>44</v>
      </c>
      <c r="E484" s="4">
        <v>50</v>
      </c>
      <c r="F484" s="4">
        <v>56</v>
      </c>
      <c r="G484" s="4">
        <v>62</v>
      </c>
      <c r="H484" s="4">
        <v>68</v>
      </c>
      <c r="I484" s="4">
        <v>73</v>
      </c>
      <c r="J484" s="4">
        <v>79</v>
      </c>
      <c r="K484" s="4">
        <v>87</v>
      </c>
      <c r="L484" s="4">
        <v>96</v>
      </c>
      <c r="M484" s="4">
        <v>100</v>
      </c>
      <c r="N484" s="4">
        <v>110</v>
      </c>
      <c r="O484" s="4">
        <v>111</v>
      </c>
      <c r="P484" s="4">
        <v>71</v>
      </c>
      <c r="Q484" s="4">
        <v>75</v>
      </c>
      <c r="R484" s="4">
        <v>64</v>
      </c>
      <c r="S484" s="4">
        <v>116</v>
      </c>
      <c r="T484" s="4">
        <v>188</v>
      </c>
      <c r="U484" s="4">
        <v>55</v>
      </c>
      <c r="V484" s="4">
        <v>56</v>
      </c>
      <c r="W484" s="4">
        <v>54</v>
      </c>
      <c r="X484" s="4">
        <v>64</v>
      </c>
      <c r="Y484" s="4">
        <v>168</v>
      </c>
      <c r="Z484" s="4">
        <v>385</v>
      </c>
      <c r="AA484" s="4">
        <v>412</v>
      </c>
      <c r="AB484" s="4">
        <v>315</v>
      </c>
      <c r="AC484" s="4">
        <v>261</v>
      </c>
      <c r="AD484" s="4">
        <v>254</v>
      </c>
      <c r="AE484" s="4">
        <v>258</v>
      </c>
      <c r="AF484" s="4">
        <v>244</v>
      </c>
      <c r="AG484" s="4">
        <v>240</v>
      </c>
      <c r="AH484" s="4">
        <v>166</v>
      </c>
      <c r="AI484" s="4">
        <v>121</v>
      </c>
      <c r="AJ484" s="4">
        <v>55</v>
      </c>
      <c r="AK484" s="4">
        <v>63.458194999999989</v>
      </c>
      <c r="AL484" s="4">
        <v>57</v>
      </c>
      <c r="AM484" s="4">
        <v>89</v>
      </c>
      <c r="AN484" s="4">
        <v>91</v>
      </c>
      <c r="AO484" s="4">
        <v>91</v>
      </c>
      <c r="AP484" s="4">
        <v>3.4887969999999995</v>
      </c>
      <c r="AQ484" s="4">
        <v>6.4420780000000004</v>
      </c>
      <c r="AR484" s="4">
        <v>8.7932570000000005</v>
      </c>
      <c r="AS484" s="4">
        <v>11.671504000000001</v>
      </c>
      <c r="AT484" s="4">
        <v>11.076758</v>
      </c>
      <c r="AU484" s="4">
        <v>9.6690284451947726</v>
      </c>
      <c r="AV484" s="4">
        <v>0.87750064606042377</v>
      </c>
      <c r="AW484" s="4">
        <v>7.245223646060424</v>
      </c>
      <c r="AX484" s="4">
        <v>1.795364646060424</v>
      </c>
      <c r="AY484" s="4">
        <v>0.36807844519477179</v>
      </c>
      <c r="AZ484" s="4">
        <v>7.01388911210275</v>
      </c>
      <c r="BA484" s="4">
        <v>8.53202411210275</v>
      </c>
      <c r="BB484" s="4">
        <v>6.8412621121027497</v>
      </c>
      <c r="BC484" s="4">
        <v>5.831209574231937</v>
      </c>
      <c r="BD484" s="4">
        <v>6.9940645742319365</v>
      </c>
    </row>
    <row r="485" spans="1:56" x14ac:dyDescent="0.2">
      <c r="A485" s="10" t="s">
        <v>18</v>
      </c>
      <c r="B485" s="4">
        <v>12</v>
      </c>
      <c r="C485" s="4">
        <v>25</v>
      </c>
      <c r="D485" s="4">
        <v>50</v>
      </c>
      <c r="E485" s="4">
        <v>80</v>
      </c>
      <c r="F485" s="4">
        <v>93</v>
      </c>
      <c r="G485" s="4">
        <v>99</v>
      </c>
      <c r="H485" s="4">
        <v>111</v>
      </c>
      <c r="I485" s="4">
        <v>113</v>
      </c>
      <c r="J485" s="4">
        <v>123</v>
      </c>
      <c r="K485" s="4">
        <v>128</v>
      </c>
      <c r="L485" s="4">
        <v>122</v>
      </c>
      <c r="M485" s="4">
        <v>106</v>
      </c>
      <c r="N485" s="4">
        <v>70</v>
      </c>
      <c r="O485" s="4">
        <v>27</v>
      </c>
      <c r="P485" s="4">
        <v>28</v>
      </c>
      <c r="Q485" s="4">
        <v>25</v>
      </c>
      <c r="R485" s="4">
        <v>26</v>
      </c>
      <c r="S485" s="4">
        <v>36</v>
      </c>
      <c r="T485" s="4">
        <v>37</v>
      </c>
      <c r="U485" s="4">
        <v>30</v>
      </c>
      <c r="V485" s="4">
        <v>27</v>
      </c>
      <c r="W485" s="4">
        <v>22</v>
      </c>
      <c r="X485" s="4">
        <v>33</v>
      </c>
      <c r="Y485" s="4">
        <v>36</v>
      </c>
      <c r="Z485" s="4">
        <v>65</v>
      </c>
      <c r="AA485" s="4">
        <v>97</v>
      </c>
      <c r="AB485" s="4">
        <v>85</v>
      </c>
      <c r="AC485" s="4">
        <v>82</v>
      </c>
      <c r="AD485" s="4">
        <v>47</v>
      </c>
      <c r="AE485" s="4">
        <v>91</v>
      </c>
      <c r="AF485" s="4">
        <v>111</v>
      </c>
      <c r="AG485" s="4">
        <v>150</v>
      </c>
      <c r="AH485" s="4">
        <v>111</v>
      </c>
      <c r="AI485" s="4">
        <v>87</v>
      </c>
      <c r="AJ485" s="4">
        <v>74</v>
      </c>
      <c r="AK485" s="4">
        <v>66.601709</v>
      </c>
      <c r="AL485" s="4">
        <v>69</v>
      </c>
      <c r="AM485" s="4">
        <v>63.608803726966045</v>
      </c>
      <c r="AN485" s="4">
        <v>71</v>
      </c>
      <c r="AO485" s="4">
        <v>71</v>
      </c>
      <c r="AP485" s="4">
        <v>82.220220499999996</v>
      </c>
      <c r="AQ485" s="4">
        <v>17.259070522782473</v>
      </c>
      <c r="AR485" s="4">
        <v>22.093167189608618</v>
      </c>
      <c r="AS485" s="4">
        <v>30.224035400000005</v>
      </c>
      <c r="AT485" s="4">
        <v>25.130886400000005</v>
      </c>
      <c r="AU485" s="4">
        <v>14.212240600000001</v>
      </c>
      <c r="AV485" s="4">
        <v>11.542902200000002</v>
      </c>
      <c r="AW485" s="4">
        <v>13.9899278</v>
      </c>
      <c r="AX485" s="4">
        <v>13.213964600000001</v>
      </c>
      <c r="AY485" s="4">
        <v>10.4935028</v>
      </c>
      <c r="AZ485" s="4">
        <v>10.729605600000003</v>
      </c>
      <c r="BA485" s="4">
        <v>9.140828599999999</v>
      </c>
      <c r="BB485" s="4">
        <v>8.4667932000000015</v>
      </c>
      <c r="BC485" s="4">
        <v>8.0531738000000015</v>
      </c>
      <c r="BD485" s="4">
        <v>6.3610146000000007</v>
      </c>
    </row>
    <row r="486" spans="1:56" x14ac:dyDescent="0.2">
      <c r="A486" s="10" t="s">
        <v>100</v>
      </c>
      <c r="B486" s="4">
        <v>420</v>
      </c>
      <c r="C486" s="4">
        <v>452</v>
      </c>
      <c r="D486" s="4">
        <v>530</v>
      </c>
      <c r="E486" s="4">
        <v>672</v>
      </c>
      <c r="F486" s="4">
        <v>1248</v>
      </c>
      <c r="G486" s="4">
        <v>1347</v>
      </c>
      <c r="H486" s="4">
        <v>1436</v>
      </c>
      <c r="I486" s="4">
        <v>1018</v>
      </c>
      <c r="J486" s="4">
        <v>1267</v>
      </c>
      <c r="K486" s="4">
        <v>1465</v>
      </c>
      <c r="L486" s="4">
        <v>1044</v>
      </c>
      <c r="M486" s="4">
        <v>1454</v>
      </c>
      <c r="N486" s="4">
        <v>1471</v>
      </c>
      <c r="O486" s="4">
        <v>1413</v>
      </c>
      <c r="P486" s="4">
        <v>1512</v>
      </c>
      <c r="Q486" s="4">
        <v>1760</v>
      </c>
      <c r="R486" s="4">
        <v>1363</v>
      </c>
      <c r="S486" s="4">
        <v>1290</v>
      </c>
      <c r="T486" s="4">
        <v>1212</v>
      </c>
      <c r="U486" s="4">
        <v>747</v>
      </c>
      <c r="V486" s="4">
        <v>788</v>
      </c>
      <c r="W486" s="4">
        <v>725</v>
      </c>
      <c r="X486" s="4">
        <v>780</v>
      </c>
      <c r="Y486" s="4">
        <v>929</v>
      </c>
      <c r="Z486" s="4">
        <v>841</v>
      </c>
      <c r="AA486" s="4">
        <v>810</v>
      </c>
      <c r="AB486" s="4">
        <v>1032</v>
      </c>
      <c r="AC486" s="4">
        <v>770</v>
      </c>
      <c r="AD486" s="4">
        <v>801</v>
      </c>
      <c r="AE486" s="4">
        <v>787</v>
      </c>
      <c r="AF486" s="4">
        <v>676</v>
      </c>
      <c r="AG486" s="4">
        <v>742</v>
      </c>
      <c r="AH486" s="4">
        <v>774</v>
      </c>
      <c r="AI486" s="4">
        <v>729</v>
      </c>
      <c r="AJ486" s="4">
        <v>815</v>
      </c>
      <c r="AK486" s="4">
        <v>840.15522999999996</v>
      </c>
      <c r="AL486" s="4">
        <v>764</v>
      </c>
      <c r="AM486" s="4">
        <v>970.1</v>
      </c>
      <c r="AN486" s="4">
        <v>1082</v>
      </c>
      <c r="AO486" s="4">
        <v>1027.8999999999999</v>
      </c>
      <c r="AP486" s="4">
        <v>1006.847055097249</v>
      </c>
      <c r="AQ486" s="4">
        <v>1027.6402459999999</v>
      </c>
      <c r="AR486" s="4">
        <v>980.31537999999989</v>
      </c>
      <c r="AS486" s="4">
        <v>1000.026944</v>
      </c>
      <c r="AT486" s="4">
        <v>1040.2940217610962</v>
      </c>
      <c r="AU486" s="4">
        <v>1007.0465409999999</v>
      </c>
      <c r="AV486" s="4">
        <v>905.70577907337395</v>
      </c>
      <c r="AW486" s="4">
        <v>966.50575551242537</v>
      </c>
      <c r="AX486" s="4">
        <v>1019.6828931577916</v>
      </c>
      <c r="AY486" s="4">
        <v>848.12669685527976</v>
      </c>
      <c r="AZ486" s="4">
        <v>863.72944617062581</v>
      </c>
      <c r="BA486" s="4">
        <v>830.41788415399003</v>
      </c>
      <c r="BB486" s="4">
        <v>776.30226923343923</v>
      </c>
      <c r="BC486" s="4">
        <v>732.54342154322319</v>
      </c>
      <c r="BD486" s="4">
        <v>768.63188299063347</v>
      </c>
    </row>
    <row r="487" spans="1:56" x14ac:dyDescent="0.2">
      <c r="A487" s="10" t="s">
        <v>21</v>
      </c>
      <c r="B487" s="4">
        <v>84</v>
      </c>
      <c r="C487" s="4">
        <v>51</v>
      </c>
      <c r="D487" s="4">
        <v>39</v>
      </c>
      <c r="E487" s="4">
        <v>32</v>
      </c>
      <c r="F487" s="4">
        <v>32</v>
      </c>
      <c r="G487" s="4">
        <v>30</v>
      </c>
      <c r="H487" s="4">
        <v>33</v>
      </c>
      <c r="I487" s="4">
        <v>17</v>
      </c>
      <c r="J487" s="4">
        <v>17</v>
      </c>
      <c r="K487" s="4">
        <v>14</v>
      </c>
      <c r="L487" s="4">
        <v>11</v>
      </c>
      <c r="M487" s="4">
        <v>7</v>
      </c>
      <c r="N487" s="4">
        <v>7</v>
      </c>
      <c r="O487" s="4">
        <v>8</v>
      </c>
      <c r="P487" s="4">
        <v>2</v>
      </c>
      <c r="Q487" s="4">
        <v>2</v>
      </c>
      <c r="R487" s="4">
        <v>2</v>
      </c>
      <c r="S487" s="4">
        <v>0</v>
      </c>
      <c r="T487" s="4">
        <v>0</v>
      </c>
      <c r="U487" s="4">
        <v>0</v>
      </c>
      <c r="V487" s="4">
        <v>0</v>
      </c>
      <c r="W487" s="4">
        <v>0</v>
      </c>
      <c r="X487" s="4">
        <v>0</v>
      </c>
      <c r="Y487" s="4">
        <v>0</v>
      </c>
      <c r="Z487" s="4">
        <v>0</v>
      </c>
      <c r="AA487" s="4">
        <v>1</v>
      </c>
      <c r="AB487" s="4">
        <v>0</v>
      </c>
      <c r="AC487" s="4">
        <v>0</v>
      </c>
      <c r="AD487" s="4">
        <v>0</v>
      </c>
      <c r="AE487" s="4">
        <v>0</v>
      </c>
      <c r="AF487" s="4">
        <v>0</v>
      </c>
      <c r="AG487" s="4">
        <v>1</v>
      </c>
      <c r="AH487" s="4">
        <v>0</v>
      </c>
      <c r="AI487" s="4">
        <v>0</v>
      </c>
      <c r="AJ487" s="4">
        <v>0</v>
      </c>
      <c r="AK487" s="4">
        <v>0</v>
      </c>
      <c r="AL487" s="4">
        <v>0</v>
      </c>
      <c r="AM487" s="4">
        <v>0</v>
      </c>
      <c r="AN487" s="4">
        <v>0</v>
      </c>
      <c r="AO487" s="4">
        <v>0</v>
      </c>
      <c r="AP487" s="4">
        <v>0</v>
      </c>
      <c r="AQ487" s="4">
        <v>0</v>
      </c>
      <c r="AR487" s="4">
        <v>0</v>
      </c>
      <c r="AS487" s="4">
        <v>0</v>
      </c>
      <c r="AT487" s="4">
        <v>0</v>
      </c>
      <c r="AU487" s="4">
        <v>0</v>
      </c>
      <c r="AV487" s="4">
        <v>0</v>
      </c>
      <c r="AW487" s="4">
        <v>0</v>
      </c>
      <c r="AX487" s="4">
        <v>0</v>
      </c>
      <c r="AY487" s="4">
        <v>0</v>
      </c>
      <c r="AZ487" s="4">
        <v>0</v>
      </c>
      <c r="BA487" s="4">
        <v>0</v>
      </c>
      <c r="BB487" s="4">
        <v>0</v>
      </c>
      <c r="BC487" s="4">
        <v>0</v>
      </c>
      <c r="BD487" s="4">
        <v>0</v>
      </c>
    </row>
    <row r="488" spans="1:56" x14ac:dyDescent="0.2">
      <c r="A488" s="10" t="s">
        <v>22</v>
      </c>
      <c r="B488" s="4">
        <v>336</v>
      </c>
      <c r="C488" s="4">
        <v>401</v>
      </c>
      <c r="D488" s="4">
        <v>491</v>
      </c>
      <c r="E488" s="4">
        <v>640</v>
      </c>
      <c r="F488" s="4">
        <v>1216</v>
      </c>
      <c r="G488" s="4">
        <v>1317</v>
      </c>
      <c r="H488" s="4">
        <v>1403</v>
      </c>
      <c r="I488" s="4">
        <v>1001</v>
      </c>
      <c r="J488" s="4">
        <v>1250</v>
      </c>
      <c r="K488" s="4">
        <v>1451</v>
      </c>
      <c r="L488" s="4">
        <v>1033</v>
      </c>
      <c r="M488" s="4">
        <v>1447</v>
      </c>
      <c r="N488" s="4">
        <v>1464</v>
      </c>
      <c r="O488" s="4">
        <v>1405</v>
      </c>
      <c r="P488" s="4">
        <v>1510</v>
      </c>
      <c r="Q488" s="4">
        <v>1758</v>
      </c>
      <c r="R488" s="4">
        <v>1361</v>
      </c>
      <c r="S488" s="4">
        <v>1290</v>
      </c>
      <c r="T488" s="4">
        <v>1212</v>
      </c>
      <c r="U488" s="4">
        <v>747</v>
      </c>
      <c r="V488" s="4">
        <v>788</v>
      </c>
      <c r="W488" s="4">
        <v>725</v>
      </c>
      <c r="X488" s="4">
        <v>780</v>
      </c>
      <c r="Y488" s="4">
        <v>929</v>
      </c>
      <c r="Z488" s="4">
        <v>841</v>
      </c>
      <c r="AA488" s="4">
        <v>809</v>
      </c>
      <c r="AB488" s="4">
        <v>1032</v>
      </c>
      <c r="AC488" s="4">
        <v>770</v>
      </c>
      <c r="AD488" s="4">
        <v>801</v>
      </c>
      <c r="AE488" s="4">
        <v>787</v>
      </c>
      <c r="AF488" s="4">
        <v>676</v>
      </c>
      <c r="AG488" s="4">
        <v>741</v>
      </c>
      <c r="AH488" s="4">
        <v>774</v>
      </c>
      <c r="AI488" s="4">
        <v>729</v>
      </c>
      <c r="AJ488" s="4">
        <v>815</v>
      </c>
      <c r="AK488" s="4">
        <v>840.15522999999996</v>
      </c>
      <c r="AL488" s="4">
        <v>764</v>
      </c>
      <c r="AM488" s="4">
        <v>970.1</v>
      </c>
      <c r="AN488" s="4">
        <v>1082</v>
      </c>
      <c r="AO488" s="4">
        <v>1027.8999999999999</v>
      </c>
      <c r="AP488" s="4">
        <v>1006.847055097249</v>
      </c>
      <c r="AQ488" s="4">
        <v>1027.6402459999999</v>
      </c>
      <c r="AR488" s="4">
        <v>980.31537999999989</v>
      </c>
      <c r="AS488" s="4">
        <v>1000.026944</v>
      </c>
      <c r="AT488" s="4">
        <v>1040.2940217610962</v>
      </c>
      <c r="AU488" s="4">
        <v>1007.0465409999999</v>
      </c>
      <c r="AV488" s="4">
        <v>905.70577907337395</v>
      </c>
      <c r="AW488" s="4">
        <v>966.50575551242537</v>
      </c>
      <c r="AX488" s="4">
        <v>1019.6828931577916</v>
      </c>
      <c r="AY488" s="4">
        <v>848.12669685527976</v>
      </c>
      <c r="AZ488" s="4">
        <v>863.72944617062581</v>
      </c>
      <c r="BA488" s="4">
        <v>830.41788415399003</v>
      </c>
      <c r="BB488" s="4">
        <v>776.30226923343923</v>
      </c>
      <c r="BC488" s="4">
        <v>732.54342154322319</v>
      </c>
      <c r="BD488" s="4">
        <v>768.63188299063347</v>
      </c>
    </row>
    <row r="489" spans="1:56" x14ac:dyDescent="0.2">
      <c r="A489" s="10" t="s">
        <v>133</v>
      </c>
      <c r="B489" s="4">
        <v>5655</v>
      </c>
      <c r="C489" s="4">
        <v>6780</v>
      </c>
      <c r="D489" s="4">
        <v>7350</v>
      </c>
      <c r="E489" s="4">
        <v>9047</v>
      </c>
      <c r="F489" s="4">
        <v>9914</v>
      </c>
      <c r="G489" s="4">
        <v>10470</v>
      </c>
      <c r="H489" s="4">
        <v>11978</v>
      </c>
      <c r="I489" s="4">
        <v>12531</v>
      </c>
      <c r="J489" s="4">
        <v>13545</v>
      </c>
      <c r="K489" s="4">
        <v>14073</v>
      </c>
      <c r="L489" s="4">
        <v>13732</v>
      </c>
      <c r="M489" s="4">
        <v>10224</v>
      </c>
      <c r="N489" s="4">
        <v>9212</v>
      </c>
      <c r="O489" s="4">
        <v>6917</v>
      </c>
      <c r="P489" s="4">
        <v>6015</v>
      </c>
      <c r="Q489" s="4">
        <v>5742</v>
      </c>
      <c r="R489" s="4">
        <v>6148</v>
      </c>
      <c r="S489" s="4">
        <v>6943</v>
      </c>
      <c r="T489" s="4">
        <v>6947</v>
      </c>
      <c r="U489" s="4">
        <v>7348</v>
      </c>
      <c r="V489" s="4">
        <v>6966</v>
      </c>
      <c r="W489" s="4">
        <v>6984</v>
      </c>
      <c r="X489" s="4">
        <v>7532</v>
      </c>
      <c r="Y489" s="4">
        <v>7717</v>
      </c>
      <c r="Z489" s="4">
        <v>7548</v>
      </c>
      <c r="AA489" s="4">
        <v>8126</v>
      </c>
      <c r="AB489" s="4">
        <v>9129</v>
      </c>
      <c r="AC489" s="4">
        <v>9423</v>
      </c>
      <c r="AD489" s="4">
        <v>9257</v>
      </c>
      <c r="AE489" s="4">
        <v>8106</v>
      </c>
      <c r="AF489" s="4">
        <v>7380</v>
      </c>
      <c r="AG489" s="4">
        <v>6291</v>
      </c>
      <c r="AH489" s="4">
        <v>6123</v>
      </c>
      <c r="AI489" s="4">
        <v>5286</v>
      </c>
      <c r="AJ489" s="4">
        <v>4615</v>
      </c>
      <c r="AK489" s="4">
        <v>4600.2448337954393</v>
      </c>
      <c r="AL489" s="4">
        <v>4212</v>
      </c>
      <c r="AM489" s="4">
        <v>4428.6516314385754</v>
      </c>
      <c r="AN489" s="4">
        <v>4150.7</v>
      </c>
      <c r="AO489" s="4">
        <v>3886.71</v>
      </c>
      <c r="AP489" s="4">
        <v>3374.0626405462717</v>
      </c>
      <c r="AQ489" s="4">
        <v>3014.1448539733492</v>
      </c>
      <c r="AR489" s="4">
        <v>2751.3702496287078</v>
      </c>
      <c r="AS489" s="4">
        <v>2797.2164254957784</v>
      </c>
      <c r="AT489" s="4">
        <v>2731.1239233467295</v>
      </c>
      <c r="AU489" s="4">
        <v>2339.1032266386028</v>
      </c>
      <c r="AV489" s="4">
        <v>2458.7872585471632</v>
      </c>
      <c r="AW489" s="4">
        <v>2069.7352684285447</v>
      </c>
      <c r="AX489" s="4">
        <v>1346.5528128276869</v>
      </c>
      <c r="AY489" s="4">
        <v>1392.8489129196385</v>
      </c>
      <c r="AZ489" s="4">
        <v>1483.8232601293755</v>
      </c>
      <c r="BA489" s="4">
        <v>1575.6699052533002</v>
      </c>
      <c r="BB489" s="4">
        <v>1613.8274832166128</v>
      </c>
      <c r="BC489" s="4">
        <v>1486.85308993479</v>
      </c>
      <c r="BD489" s="4">
        <v>1228.0620850248661</v>
      </c>
    </row>
    <row r="490" spans="1:56" x14ac:dyDescent="0.2">
      <c r="A490" s="10" t="s">
        <v>24</v>
      </c>
      <c r="B490" s="4">
        <v>1282</v>
      </c>
      <c r="C490" s="4">
        <v>1381</v>
      </c>
      <c r="D490" s="4">
        <v>1555</v>
      </c>
      <c r="E490" s="4">
        <v>1723</v>
      </c>
      <c r="F490" s="4">
        <v>1923</v>
      </c>
      <c r="G490" s="4">
        <v>2040</v>
      </c>
      <c r="H490" s="4">
        <v>2405</v>
      </c>
      <c r="I490" s="4">
        <v>2501</v>
      </c>
      <c r="J490" s="4">
        <v>2672</v>
      </c>
      <c r="K490" s="4">
        <v>2505</v>
      </c>
      <c r="L490" s="4">
        <v>2160</v>
      </c>
      <c r="M490" s="4">
        <v>1821</v>
      </c>
      <c r="N490" s="4">
        <v>1263</v>
      </c>
      <c r="O490" s="4">
        <v>501</v>
      </c>
      <c r="P490" s="4">
        <v>162</v>
      </c>
      <c r="Q490" s="4">
        <v>89</v>
      </c>
      <c r="R490" s="4">
        <v>217</v>
      </c>
      <c r="S490" s="4">
        <v>504</v>
      </c>
      <c r="T490" s="4">
        <v>511</v>
      </c>
      <c r="U490" s="4">
        <v>860</v>
      </c>
      <c r="V490" s="4">
        <v>1010</v>
      </c>
      <c r="W490" s="4">
        <v>923</v>
      </c>
      <c r="X490" s="4">
        <v>1006</v>
      </c>
      <c r="Y490" s="4">
        <v>1149</v>
      </c>
      <c r="Z490" s="4">
        <v>1099</v>
      </c>
      <c r="AA490" s="4">
        <v>1307</v>
      </c>
      <c r="AB490" s="4">
        <v>1548</v>
      </c>
      <c r="AC490" s="4">
        <v>1820</v>
      </c>
      <c r="AD490" s="4">
        <v>1783</v>
      </c>
      <c r="AE490" s="4">
        <v>962</v>
      </c>
      <c r="AF490" s="4">
        <v>532</v>
      </c>
      <c r="AG490" s="4">
        <v>239</v>
      </c>
      <c r="AH490" s="4">
        <v>140</v>
      </c>
      <c r="AI490" s="4">
        <v>95</v>
      </c>
      <c r="AJ490" s="4">
        <v>23</v>
      </c>
      <c r="AK490" s="4">
        <v>24.350221587060673</v>
      </c>
      <c r="AL490" s="4">
        <v>24</v>
      </c>
      <c r="AM490" s="4">
        <v>26.823313917733053</v>
      </c>
      <c r="AN490" s="4">
        <v>29.9</v>
      </c>
      <c r="AO490" s="4">
        <v>29.9</v>
      </c>
      <c r="AP490" s="4">
        <v>8.4347052819040584</v>
      </c>
      <c r="AQ490" s="4">
        <v>21.251389</v>
      </c>
      <c r="AR490" s="4">
        <v>17.264089999999999</v>
      </c>
      <c r="AS490" s="4">
        <v>17.508780000000002</v>
      </c>
      <c r="AT490" s="4">
        <v>14.889329999999999</v>
      </c>
      <c r="AU490" s="4">
        <v>9.3362069999999999</v>
      </c>
      <c r="AV490" s="4">
        <v>5.189743</v>
      </c>
      <c r="AW490" s="4">
        <v>4.8365499999999999</v>
      </c>
      <c r="AX490" s="4">
        <v>4.4454200000000004</v>
      </c>
      <c r="AY490" s="4">
        <v>6.7949900000000003</v>
      </c>
      <c r="AZ490" s="4">
        <v>7.9431880000000001</v>
      </c>
      <c r="BA490" s="4">
        <v>7.7447100000000004</v>
      </c>
      <c r="BB490" s="4">
        <v>11.11731</v>
      </c>
      <c r="BC490" s="4">
        <v>7.7250699999999997</v>
      </c>
      <c r="BD490" s="4">
        <v>4.7169819999999998</v>
      </c>
    </row>
    <row r="491" spans="1:56" x14ac:dyDescent="0.2">
      <c r="A491" s="10" t="s">
        <v>25</v>
      </c>
      <c r="B491" s="4">
        <v>760</v>
      </c>
      <c r="C491" s="4">
        <v>814</v>
      </c>
      <c r="D491" s="4">
        <v>864</v>
      </c>
      <c r="E491" s="4">
        <v>931</v>
      </c>
      <c r="F491" s="4">
        <v>962</v>
      </c>
      <c r="G491" s="4">
        <v>983</v>
      </c>
      <c r="H491" s="4">
        <v>1026</v>
      </c>
      <c r="I491" s="4">
        <v>1166</v>
      </c>
      <c r="J491" s="4">
        <v>1152</v>
      </c>
      <c r="K491" s="4">
        <v>1265</v>
      </c>
      <c r="L491" s="4">
        <v>1085</v>
      </c>
      <c r="M491" s="4">
        <v>715</v>
      </c>
      <c r="N491" s="4">
        <v>610</v>
      </c>
      <c r="O491" s="4">
        <v>547</v>
      </c>
      <c r="P491" s="4">
        <v>590</v>
      </c>
      <c r="Q491" s="4">
        <v>505</v>
      </c>
      <c r="R491" s="4">
        <v>471</v>
      </c>
      <c r="S491" s="4">
        <v>403</v>
      </c>
      <c r="T491" s="4">
        <v>495</v>
      </c>
      <c r="U491" s="4">
        <v>441</v>
      </c>
      <c r="V491" s="4">
        <v>395</v>
      </c>
      <c r="W491" s="4">
        <v>392</v>
      </c>
      <c r="X491" s="4">
        <v>442</v>
      </c>
      <c r="Y491" s="4">
        <v>479</v>
      </c>
      <c r="Z491" s="4">
        <v>486</v>
      </c>
      <c r="AA491" s="4">
        <v>402</v>
      </c>
      <c r="AB491" s="4">
        <v>397</v>
      </c>
      <c r="AC491" s="4">
        <v>329</v>
      </c>
      <c r="AD491" s="4">
        <v>240</v>
      </c>
      <c r="AE491" s="4">
        <v>152</v>
      </c>
      <c r="AF491" s="4">
        <v>115</v>
      </c>
      <c r="AG491" s="4">
        <v>107</v>
      </c>
      <c r="AH491" s="4">
        <v>110</v>
      </c>
      <c r="AI491" s="4">
        <v>122</v>
      </c>
      <c r="AJ491" s="4">
        <v>82</v>
      </c>
      <c r="AK491" s="4">
        <v>85.299073328168674</v>
      </c>
      <c r="AL491" s="4">
        <v>112</v>
      </c>
      <c r="AM491" s="4">
        <v>150.91256394740694</v>
      </c>
      <c r="AN491" s="4">
        <v>148</v>
      </c>
      <c r="AO491" s="4">
        <v>118.4</v>
      </c>
      <c r="AP491" s="4">
        <v>175.53300000000002</v>
      </c>
      <c r="AQ491" s="4">
        <v>29.863915152098883</v>
      </c>
      <c r="AR491" s="4">
        <v>30.741121982603342</v>
      </c>
      <c r="AS491" s="4">
        <v>41.550720451635222</v>
      </c>
      <c r="AT491" s="4">
        <v>36.525238599663325</v>
      </c>
      <c r="AU491" s="4">
        <v>1.6677418701190909</v>
      </c>
      <c r="AV491" s="4">
        <v>2.5716527533202722</v>
      </c>
      <c r="AW491" s="4">
        <v>3.4873395838017096</v>
      </c>
      <c r="AX491" s="4">
        <v>0.29846454882067164</v>
      </c>
      <c r="AY491" s="4">
        <v>2.4333237397871343</v>
      </c>
      <c r="AZ491" s="4">
        <v>3.9226393653953622</v>
      </c>
      <c r="BA491" s="4">
        <v>3.2380321501524065</v>
      </c>
      <c r="BB491" s="4">
        <v>11.414065608179865</v>
      </c>
      <c r="BC491" s="4">
        <v>5.4231247604158561</v>
      </c>
      <c r="BD491" s="4">
        <v>23.618628654295971</v>
      </c>
    </row>
    <row r="492" spans="1:56" x14ac:dyDescent="0.2">
      <c r="A492" s="10" t="s">
        <v>155</v>
      </c>
      <c r="B492" s="4">
        <v>0</v>
      </c>
      <c r="C492" s="4">
        <v>0</v>
      </c>
      <c r="D492" s="4">
        <v>0</v>
      </c>
      <c r="E492" s="4">
        <v>0</v>
      </c>
      <c r="F492" s="4">
        <v>0</v>
      </c>
      <c r="G492" s="4">
        <v>0</v>
      </c>
      <c r="H492" s="4">
        <v>0</v>
      </c>
      <c r="I492" s="4">
        <v>0</v>
      </c>
      <c r="J492" s="4">
        <v>0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P492" s="4">
        <v>0</v>
      </c>
      <c r="Q492" s="4">
        <v>0</v>
      </c>
      <c r="R492" s="4">
        <v>0</v>
      </c>
      <c r="S492" s="4">
        <v>0</v>
      </c>
      <c r="T492" s="4">
        <v>0</v>
      </c>
      <c r="U492" s="4">
        <v>0</v>
      </c>
      <c r="V492" s="4">
        <v>0</v>
      </c>
      <c r="W492" s="4">
        <v>0</v>
      </c>
      <c r="X492" s="4">
        <v>0</v>
      </c>
      <c r="Y492" s="4">
        <v>0</v>
      </c>
      <c r="Z492" s="4">
        <v>0</v>
      </c>
      <c r="AA492" s="4">
        <v>0</v>
      </c>
      <c r="AB492" s="4">
        <v>0</v>
      </c>
      <c r="AC492" s="4">
        <v>0</v>
      </c>
      <c r="AD492" s="4">
        <v>11</v>
      </c>
      <c r="AE492" s="4">
        <v>11</v>
      </c>
      <c r="AF492" s="4">
        <v>12</v>
      </c>
      <c r="AG492" s="4">
        <v>13</v>
      </c>
      <c r="AH492" s="4">
        <v>12</v>
      </c>
      <c r="AI492" s="4">
        <v>30</v>
      </c>
      <c r="AJ492" s="4">
        <v>43</v>
      </c>
      <c r="AK492" s="4">
        <v>68.308114399999994</v>
      </c>
      <c r="AL492" s="4">
        <v>67</v>
      </c>
      <c r="AM492" s="4">
        <v>68</v>
      </c>
      <c r="AN492" s="4">
        <v>69.7</v>
      </c>
      <c r="AO492" s="4">
        <v>69.7</v>
      </c>
      <c r="AP492" s="4">
        <v>30.293114999999997</v>
      </c>
      <c r="AQ492" s="4">
        <v>24.542376999999998</v>
      </c>
      <c r="AR492" s="4">
        <v>48.522139999999993</v>
      </c>
      <c r="AS492" s="4">
        <v>64.432650999999993</v>
      </c>
      <c r="AT492" s="4">
        <v>90.359195</v>
      </c>
      <c r="AU492" s="4">
        <v>8.8562220000000025</v>
      </c>
      <c r="AV492" s="4">
        <v>52.807131999999996</v>
      </c>
      <c r="AW492" s="4">
        <v>16.684863000000007</v>
      </c>
      <c r="AX492" s="4">
        <v>61.481330999999997</v>
      </c>
      <c r="AY492" s="4">
        <v>40.853991000000001</v>
      </c>
      <c r="AZ492" s="4">
        <v>39.703488999999998</v>
      </c>
      <c r="BA492" s="4">
        <v>43.830800000000004</v>
      </c>
      <c r="BB492" s="4">
        <v>44.487611000000001</v>
      </c>
      <c r="BC492" s="4">
        <v>41.975436000000002</v>
      </c>
      <c r="BD492" s="4">
        <v>36.327171</v>
      </c>
    </row>
    <row r="493" spans="1:56" x14ac:dyDescent="0.2">
      <c r="A493" s="10" t="s">
        <v>27</v>
      </c>
      <c r="B493" s="4">
        <v>206</v>
      </c>
      <c r="C493" s="4">
        <v>258</v>
      </c>
      <c r="D493" s="4">
        <v>260</v>
      </c>
      <c r="E493" s="4">
        <v>350</v>
      </c>
      <c r="F493" s="4">
        <v>480</v>
      </c>
      <c r="G493" s="4">
        <v>570</v>
      </c>
      <c r="H493" s="4">
        <v>660</v>
      </c>
      <c r="I493" s="4">
        <v>730</v>
      </c>
      <c r="J493" s="4">
        <v>860</v>
      </c>
      <c r="K493" s="4">
        <v>969</v>
      </c>
      <c r="L493" s="4">
        <v>960</v>
      </c>
      <c r="M493" s="4">
        <v>741</v>
      </c>
      <c r="N493" s="4">
        <v>673</v>
      </c>
      <c r="O493" s="4">
        <v>509</v>
      </c>
      <c r="P493" s="4">
        <v>618</v>
      </c>
      <c r="Q493" s="4">
        <v>589</v>
      </c>
      <c r="R493" s="4">
        <v>607</v>
      </c>
      <c r="S493" s="4">
        <v>602</v>
      </c>
      <c r="T493" s="4">
        <v>609</v>
      </c>
      <c r="U493" s="4">
        <v>595</v>
      </c>
      <c r="V493" s="4">
        <v>487</v>
      </c>
      <c r="W493" s="4">
        <v>470</v>
      </c>
      <c r="X493" s="4">
        <v>530</v>
      </c>
      <c r="Y493" s="4">
        <v>587</v>
      </c>
      <c r="Z493" s="4">
        <v>640</v>
      </c>
      <c r="AA493" s="4">
        <v>633</v>
      </c>
      <c r="AB493" s="4">
        <v>633</v>
      </c>
      <c r="AC493" s="4">
        <v>546</v>
      </c>
      <c r="AD493" s="4">
        <v>620</v>
      </c>
      <c r="AE493" s="4">
        <v>653</v>
      </c>
      <c r="AF493" s="4">
        <v>847</v>
      </c>
      <c r="AG493" s="4">
        <v>649</v>
      </c>
      <c r="AH493" s="4">
        <v>788</v>
      </c>
      <c r="AI493" s="4">
        <v>774</v>
      </c>
      <c r="AJ493" s="4">
        <v>552</v>
      </c>
      <c r="AK493" s="4">
        <v>596.67947353910324</v>
      </c>
      <c r="AL493" s="4">
        <v>678</v>
      </c>
      <c r="AM493" s="4">
        <v>795.6</v>
      </c>
      <c r="AN493" s="4">
        <v>523</v>
      </c>
      <c r="AO493" s="4">
        <v>366.09999999999997</v>
      </c>
      <c r="AP493" s="4">
        <v>386.82243999999997</v>
      </c>
      <c r="AQ493" s="4">
        <v>209.22108957481149</v>
      </c>
      <c r="AR493" s="4">
        <v>199.53591157481154</v>
      </c>
      <c r="AS493" s="4">
        <v>211.89715787974816</v>
      </c>
      <c r="AT493" s="4">
        <v>173.58603599141097</v>
      </c>
      <c r="AU493" s="4">
        <v>173.12557057615714</v>
      </c>
      <c r="AV493" s="4">
        <v>158.41658182158773</v>
      </c>
      <c r="AW493" s="4">
        <v>87.809874821587727</v>
      </c>
      <c r="AX493" s="4">
        <v>89.937620824705149</v>
      </c>
      <c r="AY493" s="4">
        <v>124.16114808076699</v>
      </c>
      <c r="AZ493" s="4">
        <v>120.77390463204929</v>
      </c>
      <c r="BA493" s="4">
        <v>96.484562961092678</v>
      </c>
      <c r="BB493" s="4">
        <v>138.94822993365176</v>
      </c>
      <c r="BC493" s="4">
        <v>107.17203445927612</v>
      </c>
      <c r="BD493" s="4">
        <v>114.3982654592761</v>
      </c>
    </row>
    <row r="494" spans="1:56" x14ac:dyDescent="0.2">
      <c r="A494" s="10" t="s">
        <v>156</v>
      </c>
      <c r="B494" s="4">
        <v>120</v>
      </c>
      <c r="C494" s="4">
        <v>150</v>
      </c>
      <c r="D494" s="4">
        <v>167</v>
      </c>
      <c r="E494" s="4">
        <v>194</v>
      </c>
      <c r="F494" s="4">
        <v>212</v>
      </c>
      <c r="G494" s="4">
        <v>227</v>
      </c>
      <c r="H494" s="4">
        <v>295</v>
      </c>
      <c r="I494" s="4">
        <v>280</v>
      </c>
      <c r="J494" s="4">
        <v>360</v>
      </c>
      <c r="K494" s="4">
        <v>429</v>
      </c>
      <c r="L494" s="4">
        <v>434</v>
      </c>
      <c r="M494" s="4">
        <v>366</v>
      </c>
      <c r="N494" s="4">
        <v>320</v>
      </c>
      <c r="O494" s="4">
        <v>421</v>
      </c>
      <c r="P494" s="4">
        <v>370</v>
      </c>
      <c r="Q494" s="4">
        <v>388</v>
      </c>
      <c r="R494" s="4">
        <v>467</v>
      </c>
      <c r="S494" s="4">
        <v>487</v>
      </c>
      <c r="T494" s="4">
        <v>443</v>
      </c>
      <c r="U494" s="4">
        <v>409</v>
      </c>
      <c r="V494" s="4">
        <v>403</v>
      </c>
      <c r="W494" s="4">
        <v>381</v>
      </c>
      <c r="X494" s="4">
        <v>420</v>
      </c>
      <c r="Y494" s="4">
        <v>483</v>
      </c>
      <c r="Z494" s="4">
        <v>390</v>
      </c>
      <c r="AA494" s="4">
        <v>549</v>
      </c>
      <c r="AB494" s="4">
        <v>724</v>
      </c>
      <c r="AC494" s="4">
        <v>741</v>
      </c>
      <c r="AD494" s="4">
        <v>899</v>
      </c>
      <c r="AE494" s="4">
        <v>1013</v>
      </c>
      <c r="AF494" s="4">
        <v>1018</v>
      </c>
      <c r="AG494" s="4">
        <v>956</v>
      </c>
      <c r="AH494" s="4">
        <v>908</v>
      </c>
      <c r="AI494" s="4">
        <v>1185</v>
      </c>
      <c r="AJ494" s="4">
        <v>1185</v>
      </c>
      <c r="AK494" s="4">
        <v>1196.3370475521506</v>
      </c>
      <c r="AL494" s="4">
        <v>1138</v>
      </c>
      <c r="AM494" s="4">
        <v>1172.0999999999999</v>
      </c>
      <c r="AN494" s="4">
        <v>1107</v>
      </c>
      <c r="AO494" s="4">
        <v>1029.51</v>
      </c>
      <c r="AP494" s="4">
        <v>1145.346458</v>
      </c>
      <c r="AQ494" s="4">
        <v>1230.0933092472978</v>
      </c>
      <c r="AR494" s="4">
        <v>1215.3513633802174</v>
      </c>
      <c r="AS494" s="4">
        <v>1199.7231075845077</v>
      </c>
      <c r="AT494" s="4">
        <v>1254.3180337726189</v>
      </c>
      <c r="AU494" s="4">
        <v>1293.1431422669305</v>
      </c>
      <c r="AV494" s="4">
        <v>1299.5241909263023</v>
      </c>
      <c r="AW494" s="4">
        <v>1256.1753330389542</v>
      </c>
      <c r="AX494" s="4">
        <v>610.03021654285578</v>
      </c>
      <c r="AY494" s="4">
        <v>731.97086654285579</v>
      </c>
      <c r="AZ494" s="4">
        <v>848.27906686616006</v>
      </c>
      <c r="BA494" s="4">
        <v>942.53069906979908</v>
      </c>
      <c r="BB494" s="4">
        <v>880.9785800414669</v>
      </c>
      <c r="BC494" s="4">
        <v>879.66134825652148</v>
      </c>
      <c r="BD494" s="4">
        <v>581.2123862448376</v>
      </c>
    </row>
    <row r="495" spans="1:56" x14ac:dyDescent="0.2">
      <c r="A495" s="10" t="s">
        <v>29</v>
      </c>
      <c r="B495" s="4">
        <v>819</v>
      </c>
      <c r="C495" s="4">
        <v>1027</v>
      </c>
      <c r="D495" s="4">
        <v>1054</v>
      </c>
      <c r="E495" s="4">
        <v>1436</v>
      </c>
      <c r="F495" s="4">
        <v>1390</v>
      </c>
      <c r="G495" s="4">
        <v>1502</v>
      </c>
      <c r="H495" s="4">
        <v>1725</v>
      </c>
      <c r="I495" s="4">
        <v>1804</v>
      </c>
      <c r="J495" s="4">
        <v>2086</v>
      </c>
      <c r="K495" s="4">
        <v>2310</v>
      </c>
      <c r="L495" s="4">
        <v>2461</v>
      </c>
      <c r="M495" s="4">
        <v>2218</v>
      </c>
      <c r="N495" s="4">
        <v>2157</v>
      </c>
      <c r="O495" s="4">
        <v>1561</v>
      </c>
      <c r="P495" s="4">
        <v>1547</v>
      </c>
      <c r="Q495" s="4">
        <v>1656</v>
      </c>
      <c r="R495" s="4">
        <v>1608</v>
      </c>
      <c r="S495" s="4">
        <v>1720</v>
      </c>
      <c r="T495" s="4">
        <v>1742</v>
      </c>
      <c r="U495" s="4">
        <v>1760</v>
      </c>
      <c r="V495" s="4">
        <v>1634</v>
      </c>
      <c r="W495" s="4">
        <v>1710</v>
      </c>
      <c r="X495" s="4">
        <v>1814</v>
      </c>
      <c r="Y495" s="4">
        <v>1577</v>
      </c>
      <c r="Z495" s="4">
        <v>1462</v>
      </c>
      <c r="AA495" s="4">
        <v>1516</v>
      </c>
      <c r="AB495" s="4">
        <v>1794</v>
      </c>
      <c r="AC495" s="4">
        <v>1991</v>
      </c>
      <c r="AD495" s="4">
        <v>1594</v>
      </c>
      <c r="AE495" s="4">
        <v>1442</v>
      </c>
      <c r="AF495" s="4">
        <v>1185</v>
      </c>
      <c r="AG495" s="4">
        <v>1131</v>
      </c>
      <c r="AH495" s="4">
        <v>969</v>
      </c>
      <c r="AI495" s="4">
        <v>771</v>
      </c>
      <c r="AJ495" s="4">
        <v>671</v>
      </c>
      <c r="AK495" s="4">
        <v>648.83763628854479</v>
      </c>
      <c r="AL495" s="4">
        <v>670</v>
      </c>
      <c r="AM495" s="4">
        <v>501.75202012344437</v>
      </c>
      <c r="AN495" s="4">
        <v>496.8</v>
      </c>
      <c r="AO495" s="4">
        <v>496.8</v>
      </c>
      <c r="AP495" s="4">
        <v>243.17834400000001</v>
      </c>
      <c r="AQ495" s="4">
        <v>393.81177065422065</v>
      </c>
      <c r="AR495" s="4">
        <v>343.13372188953889</v>
      </c>
      <c r="AS495" s="4">
        <v>443.23255468657516</v>
      </c>
      <c r="AT495" s="4">
        <v>337.44837090537453</v>
      </c>
      <c r="AU495" s="4">
        <v>215.88821424711301</v>
      </c>
      <c r="AV495" s="4">
        <v>340.62575865215825</v>
      </c>
      <c r="AW495" s="4">
        <v>138.97445370135586</v>
      </c>
      <c r="AX495" s="4">
        <v>94.934072504438518</v>
      </c>
      <c r="AY495" s="4">
        <v>91.01949483646294</v>
      </c>
      <c r="AZ495" s="4">
        <v>73.889159973718222</v>
      </c>
      <c r="BA495" s="4">
        <v>70.972999133444546</v>
      </c>
      <c r="BB495" s="4">
        <v>63.779908733627899</v>
      </c>
      <c r="BC495" s="4">
        <v>54.213041707453023</v>
      </c>
      <c r="BD495" s="4">
        <v>65.330106707453027</v>
      </c>
    </row>
    <row r="496" spans="1:56" x14ac:dyDescent="0.2">
      <c r="A496" s="10" t="s">
        <v>30</v>
      </c>
      <c r="B496" s="4">
        <v>667</v>
      </c>
      <c r="C496" s="4">
        <v>836</v>
      </c>
      <c r="D496" s="4">
        <v>940</v>
      </c>
      <c r="E496" s="4">
        <v>1040</v>
      </c>
      <c r="F496" s="4">
        <v>1149</v>
      </c>
      <c r="G496" s="4">
        <v>1216</v>
      </c>
      <c r="H496" s="4">
        <v>1376</v>
      </c>
      <c r="I496" s="4">
        <v>1438</v>
      </c>
      <c r="J496" s="4">
        <v>1563</v>
      </c>
      <c r="K496" s="4">
        <v>1614</v>
      </c>
      <c r="L496" s="4">
        <v>1527</v>
      </c>
      <c r="M496" s="4">
        <v>1204</v>
      </c>
      <c r="N496" s="4">
        <v>1028</v>
      </c>
      <c r="O496" s="4">
        <v>910</v>
      </c>
      <c r="P496" s="4">
        <v>696</v>
      </c>
      <c r="Q496" s="4">
        <v>609</v>
      </c>
      <c r="R496" s="4">
        <v>591</v>
      </c>
      <c r="S496" s="4">
        <v>764</v>
      </c>
      <c r="T496" s="4">
        <v>709</v>
      </c>
      <c r="U496" s="4">
        <v>763</v>
      </c>
      <c r="V496" s="4">
        <v>750</v>
      </c>
      <c r="W496" s="4">
        <v>800</v>
      </c>
      <c r="X496" s="4">
        <v>860</v>
      </c>
      <c r="Y496" s="4">
        <v>877</v>
      </c>
      <c r="Z496" s="4">
        <v>888</v>
      </c>
      <c r="AA496" s="4">
        <v>1004</v>
      </c>
      <c r="AB496" s="4">
        <v>1094</v>
      </c>
      <c r="AC496" s="4">
        <v>1054</v>
      </c>
      <c r="AD496" s="4">
        <v>1106</v>
      </c>
      <c r="AE496" s="4">
        <v>1100</v>
      </c>
      <c r="AF496" s="4">
        <v>1068</v>
      </c>
      <c r="AG496" s="4">
        <v>1021</v>
      </c>
      <c r="AH496" s="4">
        <v>894</v>
      </c>
      <c r="AI496" s="4">
        <v>752</v>
      </c>
      <c r="AJ496" s="4">
        <v>632</v>
      </c>
      <c r="AK496" s="4">
        <v>551.29999399999997</v>
      </c>
      <c r="AL496" s="4">
        <v>430</v>
      </c>
      <c r="AM496" s="4">
        <v>470</v>
      </c>
      <c r="AN496" s="4">
        <v>486.5</v>
      </c>
      <c r="AO496" s="4">
        <v>486.5</v>
      </c>
      <c r="AP496" s="4">
        <v>339.10867200000001</v>
      </c>
      <c r="AQ496" s="4">
        <v>332.15728502414026</v>
      </c>
      <c r="AR496" s="4">
        <v>283.05591090775192</v>
      </c>
      <c r="AS496" s="4">
        <v>207.41547280792187</v>
      </c>
      <c r="AT496" s="4">
        <v>185.19978943422529</v>
      </c>
      <c r="AU496" s="4">
        <v>124.6432014342253</v>
      </c>
      <c r="AV496" s="4">
        <v>90.897812434225301</v>
      </c>
      <c r="AW496" s="4">
        <v>90.151926000000003</v>
      </c>
      <c r="AX496" s="4">
        <v>77.496308999999997</v>
      </c>
      <c r="AY496" s="4">
        <v>77.448730999999995</v>
      </c>
      <c r="AZ496" s="4">
        <v>63.795516999999997</v>
      </c>
      <c r="BA496" s="4">
        <v>49.441473000000002</v>
      </c>
      <c r="BB496" s="4">
        <v>59.331811000000002</v>
      </c>
      <c r="BC496" s="4">
        <v>49.607589275336899</v>
      </c>
      <c r="BD496" s="4">
        <v>35.534069695346425</v>
      </c>
    </row>
    <row r="497" spans="1:56" x14ac:dyDescent="0.2">
      <c r="A497" s="10" t="s">
        <v>31</v>
      </c>
      <c r="B497" s="4">
        <v>384</v>
      </c>
      <c r="C497" s="4">
        <v>482</v>
      </c>
      <c r="D497" s="4">
        <v>512</v>
      </c>
      <c r="E497" s="4">
        <v>571</v>
      </c>
      <c r="F497" s="4">
        <v>620</v>
      </c>
      <c r="G497" s="4">
        <v>655</v>
      </c>
      <c r="H497" s="4">
        <v>736</v>
      </c>
      <c r="I497" s="4">
        <v>741</v>
      </c>
      <c r="J497" s="4">
        <v>717</v>
      </c>
      <c r="K497" s="4">
        <v>748</v>
      </c>
      <c r="L497" s="4">
        <v>706</v>
      </c>
      <c r="M497" s="4">
        <v>557</v>
      </c>
      <c r="N497" s="4">
        <v>570</v>
      </c>
      <c r="O497" s="4">
        <v>472</v>
      </c>
      <c r="P497" s="4">
        <v>324</v>
      </c>
      <c r="Q497" s="4">
        <v>304</v>
      </c>
      <c r="R497" s="4">
        <v>376</v>
      </c>
      <c r="S497" s="4">
        <v>461</v>
      </c>
      <c r="T497" s="4">
        <v>438</v>
      </c>
      <c r="U497" s="4">
        <v>497</v>
      </c>
      <c r="V497" s="4">
        <v>458</v>
      </c>
      <c r="W497" s="4">
        <v>431</v>
      </c>
      <c r="X497" s="4">
        <v>415</v>
      </c>
      <c r="Y497" s="4">
        <v>444</v>
      </c>
      <c r="Z497" s="4">
        <v>360</v>
      </c>
      <c r="AA497" s="4">
        <v>348</v>
      </c>
      <c r="AB497" s="4">
        <v>317</v>
      </c>
      <c r="AC497" s="4">
        <v>338</v>
      </c>
      <c r="AD497" s="4">
        <v>331</v>
      </c>
      <c r="AE497" s="4">
        <v>280</v>
      </c>
      <c r="AF497" s="4">
        <v>253</v>
      </c>
      <c r="AG497" s="4">
        <v>210</v>
      </c>
      <c r="AH497" s="4">
        <v>204</v>
      </c>
      <c r="AI497" s="4">
        <v>120</v>
      </c>
      <c r="AJ497" s="4">
        <v>119</v>
      </c>
      <c r="AK497" s="4">
        <v>116.62987699999999</v>
      </c>
      <c r="AL497" s="4">
        <v>110</v>
      </c>
      <c r="AM497" s="4">
        <v>113</v>
      </c>
      <c r="AN497" s="4">
        <v>110.7</v>
      </c>
      <c r="AO497" s="4">
        <v>110.7</v>
      </c>
      <c r="AP497" s="4">
        <v>66.95475900000001</v>
      </c>
      <c r="AQ497" s="4">
        <v>57.905326000000002</v>
      </c>
      <c r="AR497" s="4">
        <v>47.287799999999997</v>
      </c>
      <c r="AS497" s="4">
        <v>47.638860000000001</v>
      </c>
      <c r="AT497" s="4">
        <v>35.218862000000001</v>
      </c>
      <c r="AU497" s="4">
        <v>20.066419</v>
      </c>
      <c r="AV497" s="4">
        <v>15.892973</v>
      </c>
      <c r="AW497" s="4">
        <v>16.105644000000002</v>
      </c>
      <c r="AX497" s="4">
        <v>12.557987000000001</v>
      </c>
      <c r="AY497" s="4">
        <v>8.9975450000000006</v>
      </c>
      <c r="AZ497" s="4">
        <v>4.7468700000000004</v>
      </c>
      <c r="BA497" s="4">
        <v>4.5131899999999998</v>
      </c>
      <c r="BB497" s="4">
        <v>2.7019299999999999</v>
      </c>
      <c r="BC497" s="4">
        <v>0.83335999999999999</v>
      </c>
      <c r="BD497" s="4">
        <v>0.41464000000000001</v>
      </c>
    </row>
    <row r="498" spans="1:56" x14ac:dyDescent="0.2">
      <c r="A498" s="10" t="s">
        <v>32</v>
      </c>
      <c r="B498" s="4">
        <v>383</v>
      </c>
      <c r="C498" s="4">
        <v>480</v>
      </c>
      <c r="D498" s="4">
        <v>539</v>
      </c>
      <c r="E498" s="4">
        <v>702</v>
      </c>
      <c r="F498" s="4">
        <v>818</v>
      </c>
      <c r="G498" s="4">
        <v>789</v>
      </c>
      <c r="H498" s="4">
        <v>905</v>
      </c>
      <c r="I498" s="4">
        <v>1028</v>
      </c>
      <c r="J498" s="4">
        <v>1153</v>
      </c>
      <c r="K498" s="4">
        <v>1181</v>
      </c>
      <c r="L498" s="4">
        <v>1131</v>
      </c>
      <c r="M498" s="4">
        <v>863</v>
      </c>
      <c r="N498" s="4">
        <v>814</v>
      </c>
      <c r="O498" s="4">
        <v>609</v>
      </c>
      <c r="P498" s="4">
        <v>461</v>
      </c>
      <c r="Q498" s="4">
        <v>378</v>
      </c>
      <c r="R498" s="4">
        <v>442</v>
      </c>
      <c r="S498" s="4">
        <v>533</v>
      </c>
      <c r="T498" s="4">
        <v>480</v>
      </c>
      <c r="U498" s="4">
        <v>572</v>
      </c>
      <c r="V498" s="4">
        <v>556</v>
      </c>
      <c r="W498" s="4">
        <v>634</v>
      </c>
      <c r="X498" s="4">
        <v>765</v>
      </c>
      <c r="Y498" s="4">
        <v>695</v>
      </c>
      <c r="Z498" s="4">
        <v>710</v>
      </c>
      <c r="AA498" s="4">
        <v>785</v>
      </c>
      <c r="AB498" s="4">
        <v>972</v>
      </c>
      <c r="AC498" s="4">
        <v>924</v>
      </c>
      <c r="AD498" s="4">
        <v>957</v>
      </c>
      <c r="AE498" s="4">
        <v>1063</v>
      </c>
      <c r="AF498" s="4">
        <v>1025</v>
      </c>
      <c r="AG498" s="4">
        <v>848</v>
      </c>
      <c r="AH498" s="4">
        <v>917</v>
      </c>
      <c r="AI498" s="4">
        <v>785</v>
      </c>
      <c r="AJ498" s="4">
        <v>662</v>
      </c>
      <c r="AK498" s="4">
        <v>660.40866996741897</v>
      </c>
      <c r="AL498" s="4">
        <v>450</v>
      </c>
      <c r="AM498" s="4">
        <v>491</v>
      </c>
      <c r="AN498" s="4">
        <v>520.4</v>
      </c>
      <c r="AO498" s="4">
        <v>520.4</v>
      </c>
      <c r="AP498" s="4">
        <v>486.10863576436765</v>
      </c>
      <c r="AQ498" s="4">
        <v>407.37785226213339</v>
      </c>
      <c r="AR498" s="4">
        <v>343.06045809378463</v>
      </c>
      <c r="AS498" s="4">
        <v>318.08102448539057</v>
      </c>
      <c r="AT498" s="4">
        <v>381.03317104343625</v>
      </c>
      <c r="AU498" s="4">
        <v>356.63882984405734</v>
      </c>
      <c r="AV498" s="4">
        <v>384.37551315956966</v>
      </c>
      <c r="AW498" s="4">
        <v>304.76216708284505</v>
      </c>
      <c r="AX498" s="4">
        <v>265.08214900686681</v>
      </c>
      <c r="AY498" s="4">
        <v>213.82356251976563</v>
      </c>
      <c r="AZ498" s="4">
        <v>230.97173089205262</v>
      </c>
      <c r="BA498" s="4">
        <v>279.72520953881144</v>
      </c>
      <c r="BB498" s="4">
        <v>326.01998409968633</v>
      </c>
      <c r="BC498" s="4">
        <v>278.23596627578672</v>
      </c>
      <c r="BD498" s="4">
        <v>316.5177788636571</v>
      </c>
    </row>
    <row r="499" spans="1:56" x14ac:dyDescent="0.2">
      <c r="A499" s="10" t="s">
        <v>33</v>
      </c>
      <c r="B499" s="4">
        <v>334</v>
      </c>
      <c r="C499" s="4">
        <v>402</v>
      </c>
      <c r="D499" s="4">
        <v>471</v>
      </c>
      <c r="E499" s="4">
        <v>524</v>
      </c>
      <c r="F499" s="4">
        <v>671</v>
      </c>
      <c r="G499" s="4">
        <v>711</v>
      </c>
      <c r="H499" s="4">
        <v>690</v>
      </c>
      <c r="I499" s="4">
        <v>769</v>
      </c>
      <c r="J499" s="4">
        <v>804</v>
      </c>
      <c r="K499" s="4">
        <v>884</v>
      </c>
      <c r="L499" s="4">
        <v>933</v>
      </c>
      <c r="M499" s="4">
        <v>492</v>
      </c>
      <c r="N499" s="4">
        <v>377</v>
      </c>
      <c r="O499" s="4">
        <v>415</v>
      </c>
      <c r="P499" s="4">
        <v>446</v>
      </c>
      <c r="Q499" s="4">
        <v>389</v>
      </c>
      <c r="R499" s="4">
        <v>468</v>
      </c>
      <c r="S499" s="4">
        <v>453</v>
      </c>
      <c r="T499" s="4">
        <v>450</v>
      </c>
      <c r="U499" s="4">
        <v>488</v>
      </c>
      <c r="V499" s="4">
        <v>414</v>
      </c>
      <c r="W499" s="4">
        <v>393</v>
      </c>
      <c r="X499" s="4">
        <v>490</v>
      </c>
      <c r="Y499" s="4">
        <v>539</v>
      </c>
      <c r="Z499" s="4">
        <v>502</v>
      </c>
      <c r="AA499" s="4">
        <v>521</v>
      </c>
      <c r="AB499" s="4">
        <v>547</v>
      </c>
      <c r="AC499" s="4">
        <v>563</v>
      </c>
      <c r="AD499" s="4">
        <v>598</v>
      </c>
      <c r="AE499" s="4">
        <v>551</v>
      </c>
      <c r="AF499" s="4">
        <v>488</v>
      </c>
      <c r="AG499" s="4">
        <v>407</v>
      </c>
      <c r="AH499" s="4">
        <v>363</v>
      </c>
      <c r="AI499" s="4">
        <v>299</v>
      </c>
      <c r="AJ499" s="4">
        <v>308</v>
      </c>
      <c r="AK499" s="4">
        <v>278.98296300000004</v>
      </c>
      <c r="AL499" s="4">
        <v>297</v>
      </c>
      <c r="AM499" s="4">
        <v>326</v>
      </c>
      <c r="AN499" s="4">
        <v>335.8</v>
      </c>
      <c r="AO499" s="4">
        <v>335.8</v>
      </c>
      <c r="AP499" s="4">
        <v>308</v>
      </c>
      <c r="AQ499" s="4">
        <v>130.4120796</v>
      </c>
      <c r="AR499" s="4">
        <v>117.75119280000001</v>
      </c>
      <c r="AS499" s="4">
        <v>130.11551260000002</v>
      </c>
      <c r="AT499" s="4">
        <v>106.37715160000002</v>
      </c>
      <c r="AU499" s="4">
        <v>61.291707400000007</v>
      </c>
      <c r="AV499" s="4">
        <v>50.34241080000001</v>
      </c>
      <c r="AW499" s="4">
        <v>60.3792762</v>
      </c>
      <c r="AX499" s="4">
        <v>56.364684400000002</v>
      </c>
      <c r="AY499" s="4">
        <v>43.323223200000001</v>
      </c>
      <c r="AZ499" s="4">
        <v>43.509923400000005</v>
      </c>
      <c r="BA499" s="4">
        <v>37.306536399999999</v>
      </c>
      <c r="BB499" s="4">
        <v>34.143698800000003</v>
      </c>
      <c r="BC499" s="4">
        <v>32.662300200000004</v>
      </c>
      <c r="BD499" s="4">
        <v>25.592118400000004</v>
      </c>
    </row>
    <row r="500" spans="1:56" x14ac:dyDescent="0.2">
      <c r="A500" s="10" t="s">
        <v>157</v>
      </c>
      <c r="B500" s="4">
        <v>700</v>
      </c>
      <c r="C500" s="4">
        <v>950</v>
      </c>
      <c r="D500" s="4">
        <v>988</v>
      </c>
      <c r="E500" s="4">
        <v>1576</v>
      </c>
      <c r="F500" s="4">
        <v>1689</v>
      </c>
      <c r="G500" s="4">
        <v>1777</v>
      </c>
      <c r="H500" s="4">
        <v>2160</v>
      </c>
      <c r="I500" s="4">
        <v>2074</v>
      </c>
      <c r="J500" s="4">
        <v>2178</v>
      </c>
      <c r="K500" s="4">
        <v>2168</v>
      </c>
      <c r="L500" s="4">
        <v>2335</v>
      </c>
      <c r="M500" s="4">
        <v>1247</v>
      </c>
      <c r="N500" s="4">
        <v>1400</v>
      </c>
      <c r="O500" s="4">
        <v>972</v>
      </c>
      <c r="P500" s="4">
        <v>801</v>
      </c>
      <c r="Q500" s="4">
        <v>835</v>
      </c>
      <c r="R500" s="4">
        <v>901</v>
      </c>
      <c r="S500" s="4">
        <v>1016</v>
      </c>
      <c r="T500" s="4">
        <v>1070</v>
      </c>
      <c r="U500" s="4">
        <v>963</v>
      </c>
      <c r="V500" s="4">
        <v>859</v>
      </c>
      <c r="W500" s="4">
        <v>850</v>
      </c>
      <c r="X500" s="4">
        <v>790</v>
      </c>
      <c r="Y500" s="4">
        <v>887</v>
      </c>
      <c r="Z500" s="4">
        <v>1011</v>
      </c>
      <c r="AA500" s="4">
        <v>1061</v>
      </c>
      <c r="AB500" s="4">
        <v>1103</v>
      </c>
      <c r="AC500" s="4">
        <v>1117</v>
      </c>
      <c r="AD500" s="4">
        <v>1118</v>
      </c>
      <c r="AE500" s="4">
        <v>879</v>
      </c>
      <c r="AF500" s="4">
        <v>837</v>
      </c>
      <c r="AG500" s="4">
        <v>710</v>
      </c>
      <c r="AH500" s="4">
        <v>818</v>
      </c>
      <c r="AI500" s="4">
        <v>353</v>
      </c>
      <c r="AJ500" s="4">
        <v>338</v>
      </c>
      <c r="AK500" s="4">
        <v>373.11176313299256</v>
      </c>
      <c r="AL500" s="4">
        <v>236</v>
      </c>
      <c r="AM500" s="4">
        <v>313.4637334499912</v>
      </c>
      <c r="AN500" s="4">
        <v>322.89999999999964</v>
      </c>
      <c r="AO500" s="4">
        <v>322.90000000000009</v>
      </c>
      <c r="AP500" s="4">
        <v>184.28251150000006</v>
      </c>
      <c r="AQ500" s="4">
        <v>177.50846045864682</v>
      </c>
      <c r="AR500" s="4">
        <v>105.66653899999983</v>
      </c>
      <c r="AS500" s="4">
        <v>115.62058399999978</v>
      </c>
      <c r="AT500" s="4">
        <v>116.16874499999994</v>
      </c>
      <c r="AU500" s="4">
        <v>74.4459710000001</v>
      </c>
      <c r="AV500" s="4">
        <v>58.143489999999929</v>
      </c>
      <c r="AW500" s="4">
        <v>90.367840999999999</v>
      </c>
      <c r="AX500" s="4">
        <v>73.924557999999934</v>
      </c>
      <c r="AY500" s="4">
        <v>52.022036999999955</v>
      </c>
      <c r="AZ500" s="4">
        <v>46.287771000000021</v>
      </c>
      <c r="BA500" s="4">
        <v>39.881693000000041</v>
      </c>
      <c r="BB500" s="4">
        <v>40.904354000000012</v>
      </c>
      <c r="BC500" s="4">
        <v>29.343818999999939</v>
      </c>
      <c r="BD500" s="4">
        <v>24.39993800000002</v>
      </c>
    </row>
    <row r="501" spans="1:56" ht="10.5" thickBot="1" x14ac:dyDescent="0.25">
      <c r="A501" s="11" t="s">
        <v>158</v>
      </c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  <c r="AS501" s="14"/>
      <c r="AT501" s="14"/>
      <c r="AU501" s="14"/>
      <c r="AV501" s="14"/>
      <c r="AW501" s="14"/>
      <c r="AX501" s="14"/>
      <c r="AY501" s="14"/>
      <c r="AZ501" s="14"/>
      <c r="BA501" s="14"/>
      <c r="BB501" s="14"/>
      <c r="BC501" s="14"/>
      <c r="BD501" s="14"/>
    </row>
    <row r="502" spans="1:56" x14ac:dyDescent="0.2">
      <c r="A502" s="10" t="s">
        <v>159</v>
      </c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</row>
    <row r="503" spans="1:56" x14ac:dyDescent="0.2">
      <c r="A503" s="10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</row>
    <row r="504" spans="1:56" x14ac:dyDescent="0.2">
      <c r="A504" s="10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</row>
    <row r="505" spans="1:56" x14ac:dyDescent="0.2">
      <c r="A505" s="10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</row>
    <row r="506" spans="1:56" x14ac:dyDescent="0.2">
      <c r="A506" s="3" t="s">
        <v>160</v>
      </c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</row>
    <row r="507" spans="1:56" ht="10.5" thickBot="1" x14ac:dyDescent="0.25">
      <c r="A507" s="3" t="s">
        <v>161</v>
      </c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5"/>
      <c r="BC507" s="5"/>
      <c r="BD507" s="5" t="s">
        <v>39</v>
      </c>
    </row>
    <row r="508" spans="1:56" ht="12" x14ac:dyDescent="0.2">
      <c r="A508" s="7" t="s">
        <v>4</v>
      </c>
      <c r="B508" s="8">
        <v>1970</v>
      </c>
      <c r="C508" s="8">
        <v>1971</v>
      </c>
      <c r="D508" s="8">
        <v>1972</v>
      </c>
      <c r="E508" s="8">
        <v>1973</v>
      </c>
      <c r="F508" s="8">
        <v>1974</v>
      </c>
      <c r="G508" s="8">
        <v>1975</v>
      </c>
      <c r="H508" s="8">
        <v>1976</v>
      </c>
      <c r="I508" s="8">
        <v>1977</v>
      </c>
      <c r="J508" s="8">
        <v>1978</v>
      </c>
      <c r="K508" s="8">
        <v>1979</v>
      </c>
      <c r="L508" s="8">
        <v>1980</v>
      </c>
      <c r="M508" s="8">
        <v>1981</v>
      </c>
      <c r="N508" s="8">
        <v>1982</v>
      </c>
      <c r="O508" s="8">
        <v>1983</v>
      </c>
      <c r="P508" s="8">
        <v>1984</v>
      </c>
      <c r="Q508" s="8">
        <v>1985</v>
      </c>
      <c r="R508" s="8">
        <v>1986</v>
      </c>
      <c r="S508" s="8">
        <v>1987</v>
      </c>
      <c r="T508" s="8">
        <v>1988</v>
      </c>
      <c r="U508" s="8">
        <v>1989</v>
      </c>
      <c r="V508" s="8">
        <v>1990</v>
      </c>
      <c r="W508" s="8">
        <v>1991</v>
      </c>
      <c r="X508" s="8">
        <v>1992</v>
      </c>
      <c r="Y508" s="8">
        <v>1993</v>
      </c>
      <c r="Z508" s="8">
        <v>1994</v>
      </c>
      <c r="AA508" s="8">
        <v>1995</v>
      </c>
      <c r="AB508" s="8">
        <v>1996</v>
      </c>
      <c r="AC508" s="8">
        <v>1997</v>
      </c>
      <c r="AD508" s="8">
        <v>1998</v>
      </c>
      <c r="AE508" s="8">
        <v>1999</v>
      </c>
      <c r="AF508" s="8">
        <v>2000</v>
      </c>
      <c r="AG508" s="8">
        <v>2001</v>
      </c>
      <c r="AH508" s="8">
        <v>2002</v>
      </c>
      <c r="AI508" s="8">
        <v>2003</v>
      </c>
      <c r="AJ508" s="8">
        <v>2004</v>
      </c>
      <c r="AK508" s="8">
        <v>2005</v>
      </c>
      <c r="AL508" s="8">
        <v>2006</v>
      </c>
      <c r="AM508" s="8">
        <v>2007</v>
      </c>
      <c r="AN508" s="8">
        <v>2008</v>
      </c>
      <c r="AO508" s="8">
        <v>2009</v>
      </c>
      <c r="AP508" s="9">
        <v>2010</v>
      </c>
      <c r="AQ508" s="9">
        <v>2011</v>
      </c>
      <c r="AR508" s="9">
        <v>2012</v>
      </c>
      <c r="AS508" s="9">
        <v>2013</v>
      </c>
      <c r="AT508" s="9">
        <v>2014</v>
      </c>
      <c r="AU508" s="9">
        <v>2015</v>
      </c>
      <c r="AV508" s="9">
        <v>2016</v>
      </c>
      <c r="AW508" s="9">
        <v>2017</v>
      </c>
      <c r="AX508" s="9">
        <v>2018</v>
      </c>
      <c r="AY508" s="9">
        <v>2019</v>
      </c>
      <c r="AZ508" s="9">
        <v>2020</v>
      </c>
      <c r="BA508" s="9">
        <v>2021</v>
      </c>
      <c r="BB508" s="9">
        <v>2022</v>
      </c>
      <c r="BC508" s="9">
        <v>2023</v>
      </c>
      <c r="BD508" s="9">
        <v>2024</v>
      </c>
    </row>
    <row r="509" spans="1:56" x14ac:dyDescent="0.2">
      <c r="A509" s="10" t="s">
        <v>131</v>
      </c>
      <c r="B509" s="4">
        <v>9555</v>
      </c>
      <c r="C509" s="4">
        <v>10214</v>
      </c>
      <c r="D509" s="4">
        <v>11702</v>
      </c>
      <c r="E509" s="4">
        <v>13280</v>
      </c>
      <c r="F509" s="4">
        <v>13630</v>
      </c>
      <c r="G509" s="4">
        <v>14759</v>
      </c>
      <c r="H509" s="4">
        <v>14955</v>
      </c>
      <c r="I509" s="4">
        <v>13700</v>
      </c>
      <c r="J509" s="4">
        <v>14860</v>
      </c>
      <c r="K509" s="4">
        <v>14115</v>
      </c>
      <c r="L509" s="4">
        <v>11583</v>
      </c>
      <c r="M509" s="4">
        <v>11990</v>
      </c>
      <c r="N509" s="4">
        <v>12134</v>
      </c>
      <c r="O509" s="4">
        <v>10768</v>
      </c>
      <c r="P509" s="4">
        <v>12139</v>
      </c>
      <c r="Q509" s="4">
        <v>12036</v>
      </c>
      <c r="R509" s="4">
        <v>12308.8</v>
      </c>
      <c r="S509" s="4">
        <v>12791</v>
      </c>
      <c r="T509" s="4">
        <v>12648</v>
      </c>
      <c r="U509" s="4">
        <v>12361</v>
      </c>
      <c r="V509" s="4">
        <v>11941</v>
      </c>
      <c r="W509" s="4">
        <v>11899</v>
      </c>
      <c r="X509" s="4">
        <v>12453</v>
      </c>
      <c r="Y509" s="4">
        <v>14859</v>
      </c>
      <c r="Z509" s="4">
        <v>15202</v>
      </c>
      <c r="AA509" s="4">
        <v>15007</v>
      </c>
      <c r="AB509" s="4">
        <v>16405</v>
      </c>
      <c r="AC509" s="4">
        <v>18241</v>
      </c>
      <c r="AD509" s="4">
        <v>20203</v>
      </c>
      <c r="AE509" s="4">
        <v>19121</v>
      </c>
      <c r="AF509" s="4">
        <v>19416</v>
      </c>
      <c r="AG509" s="4">
        <v>19657</v>
      </c>
      <c r="AH509" s="4">
        <v>19277.7</v>
      </c>
      <c r="AI509" s="4">
        <v>19236.599999999999</v>
      </c>
      <c r="AJ509" s="4">
        <v>19656</v>
      </c>
      <c r="AK509" s="4">
        <v>20428.060000000001</v>
      </c>
      <c r="AL509" s="4">
        <v>21389.73</v>
      </c>
      <c r="AM509" s="4">
        <v>22203.785</v>
      </c>
      <c r="AN509" s="4">
        <v>21617.047771000001</v>
      </c>
      <c r="AO509" s="4">
        <v>21684.400000000001</v>
      </c>
      <c r="AP509" s="4">
        <v>23157.356535999999</v>
      </c>
      <c r="AQ509" s="4">
        <v>24678</v>
      </c>
      <c r="AR509" s="4">
        <v>26863.807684636118</v>
      </c>
      <c r="AS509" s="4">
        <v>28514.392</v>
      </c>
      <c r="AT509" s="4">
        <v>30972.311999999998</v>
      </c>
      <c r="AU509" s="4">
        <v>27945.558000000001</v>
      </c>
      <c r="AV509" s="4">
        <v>28186.574000000001</v>
      </c>
      <c r="AW509" s="4">
        <v>28337.593000000001</v>
      </c>
      <c r="AX509" s="4">
        <v>26011.191999999999</v>
      </c>
      <c r="AY509" s="4">
        <v>25394.562999999998</v>
      </c>
      <c r="AZ509" s="4">
        <v>23547.238000000001</v>
      </c>
      <c r="BA509" s="4">
        <v>28099.701000000005</v>
      </c>
      <c r="BB509" s="4">
        <v>28673.702000000001</v>
      </c>
      <c r="BC509" s="4">
        <v>30638.453000000001</v>
      </c>
      <c r="BD509" s="4">
        <v>31948.731</v>
      </c>
    </row>
    <row r="510" spans="1:56" x14ac:dyDescent="0.2">
      <c r="A510" s="10" t="s">
        <v>6</v>
      </c>
      <c r="B510" s="4">
        <v>104</v>
      </c>
      <c r="C510" s="4">
        <v>120</v>
      </c>
      <c r="D510" s="4">
        <v>179</v>
      </c>
      <c r="E510" s="4">
        <v>417</v>
      </c>
      <c r="F510" s="4">
        <v>803</v>
      </c>
      <c r="G510" s="4">
        <v>88</v>
      </c>
      <c r="H510" s="4">
        <v>111</v>
      </c>
      <c r="I510" s="4">
        <v>98</v>
      </c>
      <c r="J510" s="4">
        <v>97</v>
      </c>
      <c r="K510" s="4">
        <v>168</v>
      </c>
      <c r="L510" s="4">
        <v>106</v>
      </c>
      <c r="M510" s="4">
        <v>92</v>
      </c>
      <c r="N510" s="4">
        <v>89</v>
      </c>
      <c r="O510" s="4">
        <v>89</v>
      </c>
      <c r="P510" s="4">
        <v>83</v>
      </c>
      <c r="Q510" s="4">
        <v>211</v>
      </c>
      <c r="R510" s="4">
        <v>128</v>
      </c>
      <c r="S510" s="4">
        <v>11</v>
      </c>
      <c r="T510" s="4">
        <v>7</v>
      </c>
      <c r="U510" s="4">
        <v>3</v>
      </c>
      <c r="V510" s="4">
        <v>5</v>
      </c>
      <c r="W510" s="4">
        <v>10</v>
      </c>
      <c r="X510" s="4">
        <v>0</v>
      </c>
      <c r="Y510" s="4">
        <v>0</v>
      </c>
      <c r="Z510" s="4">
        <v>30</v>
      </c>
      <c r="AA510" s="4">
        <v>914</v>
      </c>
      <c r="AB510" s="4">
        <v>951</v>
      </c>
      <c r="AC510" s="4">
        <v>392</v>
      </c>
      <c r="AD510" s="4">
        <v>210</v>
      </c>
      <c r="AE510" s="4">
        <v>226</v>
      </c>
      <c r="AF510" s="4">
        <v>61</v>
      </c>
      <c r="AG510" s="4">
        <v>320</v>
      </c>
      <c r="AH510" s="4">
        <v>164</v>
      </c>
      <c r="AI510" s="4">
        <v>185</v>
      </c>
      <c r="AJ510" s="4">
        <v>57</v>
      </c>
      <c r="AK510" s="4">
        <v>71.162494609164398</v>
      </c>
      <c r="AL510" s="4">
        <v>28</v>
      </c>
      <c r="AM510" s="4">
        <v>10.035</v>
      </c>
      <c r="AN510" s="4">
        <v>0.17328571428571424</v>
      </c>
      <c r="AO510" s="4">
        <v>13</v>
      </c>
      <c r="AP510" s="4">
        <v>511.31515227996709</v>
      </c>
      <c r="AQ510" s="4">
        <v>2193</v>
      </c>
      <c r="AR510" s="4">
        <v>3786.1990000000001</v>
      </c>
      <c r="AS510" s="4">
        <v>2264.712</v>
      </c>
      <c r="AT510" s="4">
        <v>2111.0459999999998</v>
      </c>
      <c r="AU510" s="4">
        <v>2934.576</v>
      </c>
      <c r="AV510" s="4">
        <v>3810.1819999999998</v>
      </c>
      <c r="AW510" s="4">
        <v>4488.7420000000002</v>
      </c>
      <c r="AX510" s="4">
        <v>3237.692</v>
      </c>
      <c r="AY510" s="4">
        <v>4888.0480000000007</v>
      </c>
      <c r="AZ510" s="4">
        <v>4941.96</v>
      </c>
      <c r="BA510" s="4">
        <v>2754.9639999999999</v>
      </c>
      <c r="BB510" s="4">
        <v>4146.2950000000001</v>
      </c>
      <c r="BC510" s="4">
        <v>3951.4380000000001</v>
      </c>
      <c r="BD510" s="4">
        <v>2740.1849999999999</v>
      </c>
    </row>
    <row r="511" spans="1:56" x14ac:dyDescent="0.2">
      <c r="A511" s="10" t="s">
        <v>7</v>
      </c>
      <c r="B511" s="4">
        <v>0</v>
      </c>
      <c r="C511" s="4">
        <v>-1</v>
      </c>
      <c r="D511" s="4">
        <v>-33</v>
      </c>
      <c r="E511" s="4">
        <v>-29</v>
      </c>
      <c r="F511" s="4">
        <v>-19</v>
      </c>
      <c r="G511" s="4">
        <v>-242</v>
      </c>
      <c r="H511" s="4">
        <v>-13</v>
      </c>
      <c r="I511" s="4">
        <v>-343</v>
      </c>
      <c r="J511" s="4">
        <v>-1071</v>
      </c>
      <c r="K511" s="4">
        <v>-473</v>
      </c>
      <c r="L511" s="4">
        <v>-359</v>
      </c>
      <c r="M511" s="4">
        <v>-1459</v>
      </c>
      <c r="N511" s="4">
        <v>-1565</v>
      </c>
      <c r="O511" s="4">
        <v>-2048</v>
      </c>
      <c r="P511" s="4">
        <v>-4230</v>
      </c>
      <c r="Q511" s="4">
        <v>-4752</v>
      </c>
      <c r="R511" s="4">
        <v>-3662</v>
      </c>
      <c r="S511" s="4">
        <v>-5137</v>
      </c>
      <c r="T511" s="4">
        <v>-5180</v>
      </c>
      <c r="U511" s="4">
        <v>-3895</v>
      </c>
      <c r="V511" s="4">
        <v>-2213</v>
      </c>
      <c r="W511" s="4">
        <v>-1508</v>
      </c>
      <c r="X511" s="4">
        <v>-2018</v>
      </c>
      <c r="Y511" s="4">
        <v>-3876</v>
      </c>
      <c r="Z511" s="4">
        <v>-3002</v>
      </c>
      <c r="AA511" s="4">
        <v>-1039</v>
      </c>
      <c r="AB511" s="4">
        <v>-604</v>
      </c>
      <c r="AC511" s="4">
        <v>-656</v>
      </c>
      <c r="AD511" s="4">
        <v>-1721</v>
      </c>
      <c r="AE511" s="4">
        <v>-1599</v>
      </c>
      <c r="AF511" s="4">
        <v>-2042</v>
      </c>
      <c r="AG511" s="4">
        <v>-2986</v>
      </c>
      <c r="AH511" s="4">
        <v>-3408</v>
      </c>
      <c r="AI511" s="4">
        <v>-2693</v>
      </c>
      <c r="AJ511" s="4">
        <v>-2028</v>
      </c>
      <c r="AK511" s="4">
        <v>-2700.2224708107824</v>
      </c>
      <c r="AL511" s="4">
        <v>-2701</v>
      </c>
      <c r="AM511" s="4">
        <v>-3706.1870000000004</v>
      </c>
      <c r="AN511" s="4">
        <v>-2598.7782864790997</v>
      </c>
      <c r="AO511" s="4">
        <v>-2519.1799999999998</v>
      </c>
      <c r="AP511" s="4">
        <v>-772.42643350931519</v>
      </c>
      <c r="AQ511" s="4">
        <v>-324</v>
      </c>
      <c r="AR511" s="4">
        <v>-150.94299999999998</v>
      </c>
      <c r="AS511" s="4">
        <v>-346.91399999999999</v>
      </c>
      <c r="AT511" s="4">
        <v>-364.56699999999995</v>
      </c>
      <c r="AU511" s="4">
        <v>-615.86300000000006</v>
      </c>
      <c r="AV511" s="4">
        <v>-728.44099999999992</v>
      </c>
      <c r="AW511" s="4">
        <v>-478.22700000000003</v>
      </c>
      <c r="AX511" s="4">
        <v>-1394.18</v>
      </c>
      <c r="AY511" s="4">
        <v>-2014.0329999999999</v>
      </c>
      <c r="AZ511" s="4">
        <v>-2369.2240000000002</v>
      </c>
      <c r="BA511" s="4">
        <v>-1794.5740000000001</v>
      </c>
      <c r="BB511" s="4">
        <v>-546.005</v>
      </c>
      <c r="BC511" s="4">
        <v>-1441.1420000000001</v>
      </c>
      <c r="BD511" s="4">
        <v>-1980.595</v>
      </c>
    </row>
    <row r="512" spans="1:56" x14ac:dyDescent="0.2">
      <c r="A512" s="10" t="s">
        <v>42</v>
      </c>
      <c r="B512" s="4">
        <v>-35</v>
      </c>
      <c r="C512" s="4">
        <v>139</v>
      </c>
      <c r="D512" s="4">
        <v>-118</v>
      </c>
      <c r="E512" s="4">
        <v>90</v>
      </c>
      <c r="F512" s="4">
        <v>-161</v>
      </c>
      <c r="G512" s="4">
        <v>-43</v>
      </c>
      <c r="H512" s="4">
        <v>-396</v>
      </c>
      <c r="I512" s="4">
        <v>107</v>
      </c>
      <c r="J512" s="4">
        <v>-40</v>
      </c>
      <c r="K512" s="4">
        <v>-276</v>
      </c>
      <c r="L512" s="4">
        <v>196</v>
      </c>
      <c r="M512" s="4">
        <v>412</v>
      </c>
      <c r="N512" s="4">
        <v>-156</v>
      </c>
      <c r="O512" s="4">
        <v>-27</v>
      </c>
      <c r="P512" s="4">
        <v>-101</v>
      </c>
      <c r="Q512" s="4">
        <v>201</v>
      </c>
      <c r="R512" s="4">
        <v>-89.799999999999272</v>
      </c>
      <c r="S512" s="4">
        <v>-45</v>
      </c>
      <c r="T512" s="4">
        <v>-75</v>
      </c>
      <c r="U512" s="4">
        <v>-112</v>
      </c>
      <c r="V512" s="4">
        <v>-217</v>
      </c>
      <c r="W512" s="4">
        <v>-99</v>
      </c>
      <c r="X512" s="4">
        <v>-186</v>
      </c>
      <c r="Y512" s="4">
        <v>-203</v>
      </c>
      <c r="Z512" s="4">
        <v>-424</v>
      </c>
      <c r="AA512" s="4">
        <v>-763</v>
      </c>
      <c r="AB512" s="4">
        <v>-228</v>
      </c>
      <c r="AC512" s="4">
        <v>94</v>
      </c>
      <c r="AD512" s="4">
        <v>311</v>
      </c>
      <c r="AE512" s="4">
        <v>50</v>
      </c>
      <c r="AF512" s="4">
        <v>-210</v>
      </c>
      <c r="AG512" s="4">
        <v>-32</v>
      </c>
      <c r="AH512" s="4">
        <v>167.29999999999927</v>
      </c>
      <c r="AI512" s="4">
        <v>365.40000000000146</v>
      </c>
      <c r="AJ512" s="4">
        <v>-13</v>
      </c>
      <c r="AK512" s="4">
        <v>-87.12491879838592</v>
      </c>
      <c r="AL512" s="4">
        <v>106.97000000000044</v>
      </c>
      <c r="AM512" s="4">
        <v>119.11075299999797</v>
      </c>
      <c r="AN512" s="4">
        <v>-76.332639235186662</v>
      </c>
      <c r="AO512" s="4">
        <v>-60.220000000002557</v>
      </c>
      <c r="AP512" s="4">
        <v>-67.099903546453717</v>
      </c>
      <c r="AQ512" s="4">
        <v>585.46161543749986</v>
      </c>
      <c r="AR512" s="4">
        <v>1335.3690953638834</v>
      </c>
      <c r="AS512" s="4">
        <v>1323.2958511999943</v>
      </c>
      <c r="AT512" s="4">
        <v>710.49375025440418</v>
      </c>
      <c r="AU512" s="4">
        <v>3.1928659300038094</v>
      </c>
      <c r="AV512" s="4">
        <v>192.84777093999506</v>
      </c>
      <c r="AW512" s="4">
        <v>-67.578630510002426</v>
      </c>
      <c r="AX512" s="4">
        <v>190.55986126000121</v>
      </c>
      <c r="AY512" s="4">
        <v>-364.95515790000127</v>
      </c>
      <c r="AZ512" s="4">
        <v>70.26234117999978</v>
      </c>
      <c r="BA512" s="4">
        <v>-310.63858926000427</v>
      </c>
      <c r="BB512" s="4">
        <v>-809.93937138000047</v>
      </c>
      <c r="BC512" s="4">
        <v>495.46042658999818</v>
      </c>
      <c r="BD512" s="4">
        <v>-399.38836499000206</v>
      </c>
    </row>
    <row r="513" spans="1:56" x14ac:dyDescent="0.2">
      <c r="A513" s="10" t="s">
        <v>9</v>
      </c>
      <c r="B513" s="4">
        <v>9624</v>
      </c>
      <c r="C513" s="4">
        <v>10472</v>
      </c>
      <c r="D513" s="4">
        <v>11730</v>
      </c>
      <c r="E513" s="4">
        <v>13758</v>
      </c>
      <c r="F513" s="4">
        <v>14253</v>
      </c>
      <c r="G513" s="4">
        <v>14562</v>
      </c>
      <c r="H513" s="4">
        <v>14657</v>
      </c>
      <c r="I513" s="4">
        <v>13562</v>
      </c>
      <c r="J513" s="4">
        <v>13846</v>
      </c>
      <c r="K513" s="4">
        <v>13534</v>
      </c>
      <c r="L513" s="4">
        <v>11526</v>
      </c>
      <c r="M513" s="4">
        <v>11035</v>
      </c>
      <c r="N513" s="4">
        <v>10502</v>
      </c>
      <c r="O513" s="4">
        <v>8782</v>
      </c>
      <c r="P513" s="4">
        <v>7891</v>
      </c>
      <c r="Q513" s="4">
        <v>7696</v>
      </c>
      <c r="R513" s="4">
        <v>8685</v>
      </c>
      <c r="S513" s="4">
        <v>7620</v>
      </c>
      <c r="T513" s="4">
        <v>7400</v>
      </c>
      <c r="U513" s="4">
        <v>8357</v>
      </c>
      <c r="V513" s="4">
        <v>9516</v>
      </c>
      <c r="W513" s="4">
        <v>10302</v>
      </c>
      <c r="X513" s="4">
        <v>10249</v>
      </c>
      <c r="Y513" s="4">
        <v>10780</v>
      </c>
      <c r="Z513" s="4">
        <v>11806</v>
      </c>
      <c r="AA513" s="4">
        <v>14119</v>
      </c>
      <c r="AB513" s="4">
        <v>16524</v>
      </c>
      <c r="AC513" s="4">
        <v>18071</v>
      </c>
      <c r="AD513" s="4">
        <v>19003</v>
      </c>
      <c r="AE513" s="4">
        <v>17798</v>
      </c>
      <c r="AF513" s="4">
        <v>17225</v>
      </c>
      <c r="AG513" s="4">
        <v>16959</v>
      </c>
      <c r="AH513" s="4">
        <v>16201</v>
      </c>
      <c r="AI513" s="4">
        <v>17094</v>
      </c>
      <c r="AJ513" s="4">
        <v>17672</v>
      </c>
      <c r="AK513" s="4">
        <v>17711.875104999996</v>
      </c>
      <c r="AL513" s="4">
        <v>18823.7</v>
      </c>
      <c r="AM513" s="4">
        <v>18626.743752999999</v>
      </c>
      <c r="AN513" s="4">
        <v>18942.110130999998</v>
      </c>
      <c r="AO513" s="4">
        <v>19118</v>
      </c>
      <c r="AP513" s="4">
        <v>22829.145351224201</v>
      </c>
      <c r="AQ513" s="4">
        <v>27132.4616154375</v>
      </c>
      <c r="AR513" s="4">
        <v>31834.432779999999</v>
      </c>
      <c r="AS513" s="4">
        <v>31755.485851199992</v>
      </c>
      <c r="AT513" s="4">
        <v>33429.284750254403</v>
      </c>
      <c r="AU513" s="4">
        <v>30267.463865930004</v>
      </c>
      <c r="AV513" s="4">
        <v>31461.162770939998</v>
      </c>
      <c r="AW513" s="4">
        <v>32280.529369489996</v>
      </c>
      <c r="AX513" s="4">
        <v>28045.263861259999</v>
      </c>
      <c r="AY513" s="4">
        <v>27903.622842099998</v>
      </c>
      <c r="AZ513" s="4">
        <v>26190.23634118</v>
      </c>
      <c r="BA513" s="4">
        <v>28749.452410739999</v>
      </c>
      <c r="BB513" s="4">
        <v>31464.052628619997</v>
      </c>
      <c r="BC513" s="4">
        <v>33644.209426589994</v>
      </c>
      <c r="BD513" s="4">
        <v>32308.932635009998</v>
      </c>
    </row>
    <row r="514" spans="1:56" x14ac:dyDescent="0.2">
      <c r="A514" s="10" t="s">
        <v>11</v>
      </c>
      <c r="B514" s="4">
        <v>9624</v>
      </c>
      <c r="C514" s="4">
        <v>10472</v>
      </c>
      <c r="D514" s="4">
        <v>11730</v>
      </c>
      <c r="E514" s="4">
        <v>13758</v>
      </c>
      <c r="F514" s="4">
        <v>14253</v>
      </c>
      <c r="G514" s="4">
        <v>14562</v>
      </c>
      <c r="H514" s="4">
        <v>14657</v>
      </c>
      <c r="I514" s="4">
        <v>13562</v>
      </c>
      <c r="J514" s="4">
        <v>13846</v>
      </c>
      <c r="K514" s="4">
        <v>13534</v>
      </c>
      <c r="L514" s="4">
        <v>11526</v>
      </c>
      <c r="M514" s="4">
        <v>11035</v>
      </c>
      <c r="N514" s="4">
        <v>10502</v>
      </c>
      <c r="O514" s="4">
        <v>8782</v>
      </c>
      <c r="P514" s="4">
        <v>7891</v>
      </c>
      <c r="Q514" s="4">
        <v>7696</v>
      </c>
      <c r="R514" s="4">
        <v>8685</v>
      </c>
      <c r="S514" s="4">
        <v>7620</v>
      </c>
      <c r="T514" s="4">
        <v>7400</v>
      </c>
      <c r="U514" s="4">
        <v>8357</v>
      </c>
      <c r="V514" s="4">
        <v>9516</v>
      </c>
      <c r="W514" s="4">
        <v>10302</v>
      </c>
      <c r="X514" s="4">
        <v>10249</v>
      </c>
      <c r="Y514" s="4">
        <v>10780</v>
      </c>
      <c r="Z514" s="4">
        <v>11806</v>
      </c>
      <c r="AA514" s="4">
        <v>14119</v>
      </c>
      <c r="AB514" s="4">
        <v>16524</v>
      </c>
      <c r="AC514" s="4">
        <v>18071</v>
      </c>
      <c r="AD514" s="4">
        <v>19003</v>
      </c>
      <c r="AE514" s="4">
        <v>17798</v>
      </c>
      <c r="AF514" s="4">
        <v>17225</v>
      </c>
      <c r="AG514" s="4">
        <v>16959</v>
      </c>
      <c r="AH514" s="4">
        <v>16201</v>
      </c>
      <c r="AI514" s="4">
        <v>17094</v>
      </c>
      <c r="AJ514" s="4">
        <v>17672</v>
      </c>
      <c r="AK514" s="4">
        <v>17711.875104999996</v>
      </c>
      <c r="AL514" s="4">
        <v>18823.7</v>
      </c>
      <c r="AM514" s="4">
        <v>18626.743752999999</v>
      </c>
      <c r="AN514" s="4">
        <v>18942.110130999998</v>
      </c>
      <c r="AO514" s="4">
        <v>19118</v>
      </c>
      <c r="AP514" s="4">
        <v>22829.145351224201</v>
      </c>
      <c r="AQ514" s="4">
        <v>27132.4616154375</v>
      </c>
      <c r="AR514" s="4">
        <v>31834.432779999999</v>
      </c>
      <c r="AS514" s="4">
        <v>31755.485851199992</v>
      </c>
      <c r="AT514" s="4">
        <v>33429.284750254403</v>
      </c>
      <c r="AU514" s="4">
        <v>30267.463865930004</v>
      </c>
      <c r="AV514" s="4">
        <v>31461.162770939998</v>
      </c>
      <c r="AW514" s="4">
        <v>32280.529369489996</v>
      </c>
      <c r="AX514" s="4">
        <v>28045.263861259999</v>
      </c>
      <c r="AY514" s="4">
        <v>27903.622842099998</v>
      </c>
      <c r="AZ514" s="4">
        <v>26190.23634118</v>
      </c>
      <c r="BA514" s="4">
        <v>28749.452410739999</v>
      </c>
      <c r="BB514" s="4">
        <v>31464.052628619997</v>
      </c>
      <c r="BC514" s="4">
        <v>33644.209426589994</v>
      </c>
      <c r="BD514" s="4">
        <v>32308.932635009998</v>
      </c>
    </row>
    <row r="515" spans="1:56" x14ac:dyDescent="0.2">
      <c r="A515" s="10" t="s">
        <v>13</v>
      </c>
      <c r="B515" s="4">
        <v>9624</v>
      </c>
      <c r="C515" s="4">
        <v>10472</v>
      </c>
      <c r="D515" s="4">
        <v>11730</v>
      </c>
      <c r="E515" s="4">
        <v>13758</v>
      </c>
      <c r="F515" s="4">
        <v>14253</v>
      </c>
      <c r="G515" s="4">
        <v>14562</v>
      </c>
      <c r="H515" s="4">
        <v>14657</v>
      </c>
      <c r="I515" s="4">
        <v>13562</v>
      </c>
      <c r="J515" s="4">
        <v>13846</v>
      </c>
      <c r="K515" s="4">
        <v>13534</v>
      </c>
      <c r="L515" s="4">
        <v>11526</v>
      </c>
      <c r="M515" s="4">
        <v>11035</v>
      </c>
      <c r="N515" s="4">
        <v>10502</v>
      </c>
      <c r="O515" s="4">
        <v>8782</v>
      </c>
      <c r="P515" s="4">
        <v>7891</v>
      </c>
      <c r="Q515" s="4">
        <v>7696</v>
      </c>
      <c r="R515" s="4">
        <v>8685</v>
      </c>
      <c r="S515" s="4">
        <v>7620</v>
      </c>
      <c r="T515" s="4">
        <v>7400</v>
      </c>
      <c r="U515" s="4">
        <v>8357</v>
      </c>
      <c r="V515" s="4">
        <v>9516</v>
      </c>
      <c r="W515" s="4">
        <v>10302</v>
      </c>
      <c r="X515" s="4">
        <v>10249</v>
      </c>
      <c r="Y515" s="4">
        <v>10780</v>
      </c>
      <c r="Z515" s="4">
        <v>11806</v>
      </c>
      <c r="AA515" s="4">
        <v>14119</v>
      </c>
      <c r="AB515" s="4">
        <v>16524</v>
      </c>
      <c r="AC515" s="4">
        <v>18071</v>
      </c>
      <c r="AD515" s="4">
        <v>19003</v>
      </c>
      <c r="AE515" s="4">
        <v>17798</v>
      </c>
      <c r="AF515" s="4">
        <v>17225</v>
      </c>
      <c r="AG515" s="4">
        <v>16959</v>
      </c>
      <c r="AH515" s="4">
        <v>16201</v>
      </c>
      <c r="AI515" s="4">
        <v>17094</v>
      </c>
      <c r="AJ515" s="4">
        <v>17672</v>
      </c>
      <c r="AK515" s="4">
        <v>17711.875104999996</v>
      </c>
      <c r="AL515" s="4">
        <v>18823.7</v>
      </c>
      <c r="AM515" s="4">
        <v>18626.743752999999</v>
      </c>
      <c r="AN515" s="4">
        <v>18942.110130999998</v>
      </c>
      <c r="AO515" s="4">
        <v>19118</v>
      </c>
      <c r="AP515" s="4">
        <v>22829.145351224201</v>
      </c>
      <c r="AQ515" s="4">
        <v>27132.4616154375</v>
      </c>
      <c r="AR515" s="4">
        <v>31834.432779999999</v>
      </c>
      <c r="AS515" s="4">
        <v>31755.485851199992</v>
      </c>
      <c r="AT515" s="4">
        <v>33429.284750254403</v>
      </c>
      <c r="AU515" s="4">
        <v>30267.463865930004</v>
      </c>
      <c r="AV515" s="4">
        <v>31461.162770939998</v>
      </c>
      <c r="AW515" s="4">
        <v>32280.529369489996</v>
      </c>
      <c r="AX515" s="4">
        <v>28045.263861259999</v>
      </c>
      <c r="AY515" s="4">
        <v>27903.622842099998</v>
      </c>
      <c r="AZ515" s="4">
        <v>26190.23634118</v>
      </c>
      <c r="BA515" s="4">
        <v>28749.452410739999</v>
      </c>
      <c r="BB515" s="4">
        <v>31464.052628619997</v>
      </c>
      <c r="BC515" s="4">
        <v>33644.209426589994</v>
      </c>
      <c r="BD515" s="4">
        <v>32308.932635009998</v>
      </c>
    </row>
    <row r="516" spans="1:56" x14ac:dyDescent="0.2">
      <c r="A516" s="10" t="s">
        <v>19</v>
      </c>
      <c r="B516" s="4">
        <v>9624</v>
      </c>
      <c r="C516" s="4">
        <v>10472</v>
      </c>
      <c r="D516" s="4">
        <v>11730</v>
      </c>
      <c r="E516" s="4">
        <v>13758</v>
      </c>
      <c r="F516" s="4">
        <v>14253</v>
      </c>
      <c r="G516" s="4">
        <v>14562</v>
      </c>
      <c r="H516" s="4">
        <v>14657</v>
      </c>
      <c r="I516" s="4">
        <v>13562</v>
      </c>
      <c r="J516" s="4">
        <v>13846</v>
      </c>
      <c r="K516" s="4">
        <v>13534</v>
      </c>
      <c r="L516" s="4">
        <v>11526</v>
      </c>
      <c r="M516" s="4">
        <v>11035</v>
      </c>
      <c r="N516" s="4">
        <v>10502</v>
      </c>
      <c r="O516" s="4">
        <v>8782</v>
      </c>
      <c r="P516" s="4">
        <v>7891</v>
      </c>
      <c r="Q516" s="4">
        <v>7696</v>
      </c>
      <c r="R516" s="4">
        <v>8685</v>
      </c>
      <c r="S516" s="4">
        <v>7620</v>
      </c>
      <c r="T516" s="4">
        <v>7400</v>
      </c>
      <c r="U516" s="4">
        <v>8357</v>
      </c>
      <c r="V516" s="4">
        <v>9516</v>
      </c>
      <c r="W516" s="4">
        <v>10302</v>
      </c>
      <c r="X516" s="4">
        <v>10249</v>
      </c>
      <c r="Y516" s="4">
        <v>10780</v>
      </c>
      <c r="Z516" s="4">
        <v>11806</v>
      </c>
      <c r="AA516" s="4">
        <v>14119</v>
      </c>
      <c r="AB516" s="4">
        <v>16524</v>
      </c>
      <c r="AC516" s="4">
        <v>18071</v>
      </c>
      <c r="AD516" s="4">
        <v>19003</v>
      </c>
      <c r="AE516" s="4">
        <v>17798</v>
      </c>
      <c r="AF516" s="4">
        <v>17225</v>
      </c>
      <c r="AG516" s="4">
        <v>16959</v>
      </c>
      <c r="AH516" s="4">
        <v>16201</v>
      </c>
      <c r="AI516" s="4">
        <v>17094</v>
      </c>
      <c r="AJ516" s="4">
        <v>17672</v>
      </c>
      <c r="AK516" s="4">
        <v>17711.875104999996</v>
      </c>
      <c r="AL516" s="4">
        <v>18823.7</v>
      </c>
      <c r="AM516" s="4">
        <v>18626.743752999999</v>
      </c>
      <c r="AN516" s="4">
        <v>18942.110130999998</v>
      </c>
      <c r="AO516" s="4">
        <v>19118</v>
      </c>
      <c r="AP516" s="4">
        <v>22829.145351224201</v>
      </c>
      <c r="AQ516" s="4">
        <v>27132.4616154375</v>
      </c>
      <c r="AR516" s="4">
        <v>31834.432779999999</v>
      </c>
      <c r="AS516" s="4">
        <v>31755.485851199992</v>
      </c>
      <c r="AT516" s="4">
        <v>33429.284750254403</v>
      </c>
      <c r="AU516" s="4">
        <v>30267.463865930004</v>
      </c>
      <c r="AV516" s="4">
        <v>31461.162770939998</v>
      </c>
      <c r="AW516" s="4">
        <v>32280.529369489996</v>
      </c>
      <c r="AX516" s="4">
        <v>28045.263861259999</v>
      </c>
      <c r="AY516" s="4">
        <v>27903.622842099998</v>
      </c>
      <c r="AZ516" s="4">
        <v>26190.23634118</v>
      </c>
      <c r="BA516" s="4">
        <v>28749.452410739999</v>
      </c>
      <c r="BB516" s="4">
        <v>31464.052628619997</v>
      </c>
      <c r="BC516" s="4">
        <v>33644.209426589994</v>
      </c>
      <c r="BD516" s="4">
        <v>32308.932635009998</v>
      </c>
    </row>
    <row r="517" spans="1:56" x14ac:dyDescent="0.2">
      <c r="A517" s="10" t="s">
        <v>121</v>
      </c>
      <c r="B517" s="4">
        <v>9521</v>
      </c>
      <c r="C517" s="4">
        <v>10363</v>
      </c>
      <c r="D517" s="4">
        <v>11613</v>
      </c>
      <c r="E517" s="4">
        <v>13620</v>
      </c>
      <c r="F517" s="4">
        <v>14132</v>
      </c>
      <c r="G517" s="4">
        <v>14457</v>
      </c>
      <c r="H517" s="4">
        <v>14552</v>
      </c>
      <c r="I517" s="4">
        <v>13464</v>
      </c>
      <c r="J517" s="4">
        <v>13742</v>
      </c>
      <c r="K517" s="4">
        <v>13426</v>
      </c>
      <c r="L517" s="4">
        <v>11430</v>
      </c>
      <c r="M517" s="4">
        <v>10942</v>
      </c>
      <c r="N517" s="4">
        <v>10409</v>
      </c>
      <c r="O517" s="4">
        <v>8700</v>
      </c>
      <c r="P517" s="4">
        <v>7812</v>
      </c>
      <c r="Q517" s="4">
        <v>7621</v>
      </c>
      <c r="R517" s="4">
        <v>8595</v>
      </c>
      <c r="S517" s="4">
        <v>7536</v>
      </c>
      <c r="T517" s="4">
        <v>7319</v>
      </c>
      <c r="U517" s="4">
        <v>8272</v>
      </c>
      <c r="V517" s="4">
        <v>9453</v>
      </c>
      <c r="W517" s="4">
        <v>10244</v>
      </c>
      <c r="X517" s="4">
        <v>10199</v>
      </c>
      <c r="Y517" s="4">
        <v>10724</v>
      </c>
      <c r="Z517" s="4">
        <v>11739</v>
      </c>
      <c r="AA517" s="4">
        <v>14056</v>
      </c>
      <c r="AB517" s="4">
        <v>16457</v>
      </c>
      <c r="AC517" s="4">
        <v>17995</v>
      </c>
      <c r="AD517" s="4">
        <v>18922</v>
      </c>
      <c r="AE517" s="4">
        <v>17722</v>
      </c>
      <c r="AF517" s="4">
        <v>17149</v>
      </c>
      <c r="AG517" s="4">
        <v>16885</v>
      </c>
      <c r="AH517" s="4">
        <v>16146</v>
      </c>
      <c r="AI517" s="4">
        <v>17032</v>
      </c>
      <c r="AJ517" s="4">
        <v>17611</v>
      </c>
      <c r="AK517" s="4">
        <v>17656.347971999996</v>
      </c>
      <c r="AL517" s="4">
        <v>18753</v>
      </c>
      <c r="AM517" s="4">
        <v>18554</v>
      </c>
      <c r="AN517" s="4">
        <v>18881.099999999999</v>
      </c>
      <c r="AO517" s="4">
        <v>19057</v>
      </c>
      <c r="AP517" s="4">
        <v>22759.590841224199</v>
      </c>
      <c r="AQ517" s="4">
        <v>27062.0824674375</v>
      </c>
      <c r="AR517" s="4">
        <v>31758.171780000001</v>
      </c>
      <c r="AS517" s="4">
        <v>31679.224851199993</v>
      </c>
      <c r="AT517" s="4">
        <v>33353.040750254404</v>
      </c>
      <c r="AU517" s="4">
        <v>30203.735865930004</v>
      </c>
      <c r="AV517" s="4">
        <v>31403.929770939998</v>
      </c>
      <c r="AW517" s="4">
        <v>32229.158369489996</v>
      </c>
      <c r="AX517" s="4">
        <v>27996.798861259998</v>
      </c>
      <c r="AY517" s="4">
        <v>27860.476842099997</v>
      </c>
      <c r="AZ517" s="4">
        <v>26151.23834118</v>
      </c>
      <c r="BA517" s="4">
        <v>28701.663410739999</v>
      </c>
      <c r="BB517" s="4">
        <v>31418.668628619998</v>
      </c>
      <c r="BC517" s="4">
        <v>33601.691426589998</v>
      </c>
      <c r="BD517" s="4">
        <v>32266.970635009999</v>
      </c>
    </row>
    <row r="518" spans="1:56" ht="10.5" thickBot="1" x14ac:dyDescent="0.25">
      <c r="A518" s="11" t="s">
        <v>122</v>
      </c>
      <c r="B518" s="14">
        <v>103</v>
      </c>
      <c r="C518" s="14">
        <v>109</v>
      </c>
      <c r="D518" s="14">
        <v>117</v>
      </c>
      <c r="E518" s="14">
        <v>138</v>
      </c>
      <c r="F518" s="14">
        <v>121</v>
      </c>
      <c r="G518" s="14">
        <v>105</v>
      </c>
      <c r="H518" s="14">
        <v>105</v>
      </c>
      <c r="I518" s="14">
        <v>98</v>
      </c>
      <c r="J518" s="14">
        <v>104</v>
      </c>
      <c r="K518" s="14">
        <v>108</v>
      </c>
      <c r="L518" s="14">
        <v>96</v>
      </c>
      <c r="M518" s="14">
        <v>93</v>
      </c>
      <c r="N518" s="14">
        <v>93</v>
      </c>
      <c r="O518" s="14">
        <v>82</v>
      </c>
      <c r="P518" s="14">
        <v>79</v>
      </c>
      <c r="Q518" s="14">
        <v>75</v>
      </c>
      <c r="R518" s="14">
        <v>90</v>
      </c>
      <c r="S518" s="14">
        <v>84</v>
      </c>
      <c r="T518" s="14">
        <v>81</v>
      </c>
      <c r="U518" s="14">
        <v>85</v>
      </c>
      <c r="V518" s="14">
        <v>63</v>
      </c>
      <c r="W518" s="14">
        <v>58</v>
      </c>
      <c r="X518" s="14">
        <v>50</v>
      </c>
      <c r="Y518" s="14">
        <v>56</v>
      </c>
      <c r="Z518" s="14">
        <v>67</v>
      </c>
      <c r="AA518" s="14">
        <v>63</v>
      </c>
      <c r="AB518" s="14">
        <v>67</v>
      </c>
      <c r="AC518" s="14">
        <v>76</v>
      </c>
      <c r="AD518" s="14">
        <v>81</v>
      </c>
      <c r="AE518" s="14">
        <v>76</v>
      </c>
      <c r="AF518" s="14">
        <v>76</v>
      </c>
      <c r="AG518" s="14">
        <v>74</v>
      </c>
      <c r="AH518" s="14">
        <v>55</v>
      </c>
      <c r="AI518" s="14">
        <v>62</v>
      </c>
      <c r="AJ518" s="14">
        <v>61</v>
      </c>
      <c r="AK518" s="14">
        <v>55.527133000000006</v>
      </c>
      <c r="AL518" s="14">
        <v>70.7</v>
      </c>
      <c r="AM518" s="14">
        <v>72.743752999999998</v>
      </c>
      <c r="AN518" s="14">
        <v>61.010131000000001</v>
      </c>
      <c r="AO518" s="14">
        <v>61</v>
      </c>
      <c r="AP518" s="14">
        <v>69.554509999999993</v>
      </c>
      <c r="AQ518" s="14">
        <v>70.379148000000001</v>
      </c>
      <c r="AR518" s="14">
        <v>76.260999999999996</v>
      </c>
      <c r="AS518" s="14">
        <v>76.260999999999996</v>
      </c>
      <c r="AT518" s="14">
        <v>76.244</v>
      </c>
      <c r="AU518" s="14">
        <v>63.728000000000002</v>
      </c>
      <c r="AV518" s="14">
        <v>57.232999999999997</v>
      </c>
      <c r="AW518" s="14">
        <v>51.371000000000002</v>
      </c>
      <c r="AX518" s="14">
        <v>48.465000000000003</v>
      </c>
      <c r="AY518" s="14">
        <v>43.146000000000001</v>
      </c>
      <c r="AZ518" s="14">
        <v>38.997999999999998</v>
      </c>
      <c r="BA518" s="14">
        <v>47.789000000000001</v>
      </c>
      <c r="BB518" s="14">
        <v>45.384</v>
      </c>
      <c r="BC518" s="14">
        <v>42.518000000000001</v>
      </c>
      <c r="BD518" s="14">
        <v>41.962000000000003</v>
      </c>
    </row>
    <row r="519" spans="1:56" x14ac:dyDescent="0.2">
      <c r="A519" s="10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</row>
    <row r="520" spans="1:56" x14ac:dyDescent="0.2">
      <c r="A520" s="10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</row>
    <row r="521" spans="1:56" x14ac:dyDescent="0.2">
      <c r="A521" s="10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</row>
    <row r="522" spans="1:56" x14ac:dyDescent="0.2">
      <c r="A522" s="3" t="s">
        <v>162</v>
      </c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</row>
    <row r="523" spans="1:56" ht="10.5" thickBot="1" x14ac:dyDescent="0.25">
      <c r="A523" s="3" t="s">
        <v>163</v>
      </c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5"/>
      <c r="BC523" s="5"/>
      <c r="BD523" s="5" t="s">
        <v>39</v>
      </c>
    </row>
    <row r="524" spans="1:56" ht="12" x14ac:dyDescent="0.2">
      <c r="A524" s="7" t="s">
        <v>4</v>
      </c>
      <c r="B524" s="8">
        <v>1970</v>
      </c>
      <c r="C524" s="8">
        <v>1971</v>
      </c>
      <c r="D524" s="8">
        <v>1972</v>
      </c>
      <c r="E524" s="8">
        <v>1973</v>
      </c>
      <c r="F524" s="8">
        <v>1974</v>
      </c>
      <c r="G524" s="8">
        <v>1975</v>
      </c>
      <c r="H524" s="8">
        <v>1976</v>
      </c>
      <c r="I524" s="8">
        <v>1977</v>
      </c>
      <c r="J524" s="8">
        <v>1978</v>
      </c>
      <c r="K524" s="8">
        <v>1979</v>
      </c>
      <c r="L524" s="8">
        <v>1980</v>
      </c>
      <c r="M524" s="8">
        <v>1981</v>
      </c>
      <c r="N524" s="8">
        <v>1982</v>
      </c>
      <c r="O524" s="8">
        <v>1983</v>
      </c>
      <c r="P524" s="8">
        <v>1984</v>
      </c>
      <c r="Q524" s="8">
        <v>1985</v>
      </c>
      <c r="R524" s="8">
        <v>1986</v>
      </c>
      <c r="S524" s="8">
        <v>1987</v>
      </c>
      <c r="T524" s="8">
        <v>1988</v>
      </c>
      <c r="U524" s="8">
        <v>1989</v>
      </c>
      <c r="V524" s="8">
        <v>1990</v>
      </c>
      <c r="W524" s="8">
        <v>1991</v>
      </c>
      <c r="X524" s="8">
        <v>1992</v>
      </c>
      <c r="Y524" s="8">
        <v>1993</v>
      </c>
      <c r="Z524" s="8">
        <v>1994</v>
      </c>
      <c r="AA524" s="8">
        <v>1995</v>
      </c>
      <c r="AB524" s="8">
        <v>1996</v>
      </c>
      <c r="AC524" s="8">
        <v>1997</v>
      </c>
      <c r="AD524" s="8">
        <v>1998</v>
      </c>
      <c r="AE524" s="8">
        <v>1999</v>
      </c>
      <c r="AF524" s="8">
        <v>2000</v>
      </c>
      <c r="AG524" s="8">
        <v>2001</v>
      </c>
      <c r="AH524" s="8">
        <v>2002</v>
      </c>
      <c r="AI524" s="8">
        <v>2003</v>
      </c>
      <c r="AJ524" s="8">
        <v>2004</v>
      </c>
      <c r="AK524" s="8">
        <v>2005</v>
      </c>
      <c r="AL524" s="8">
        <v>2006</v>
      </c>
      <c r="AM524" s="8">
        <v>2007</v>
      </c>
      <c r="AN524" s="8">
        <v>2008</v>
      </c>
      <c r="AO524" s="8">
        <v>2009</v>
      </c>
      <c r="AP524" s="9">
        <v>2010</v>
      </c>
      <c r="AQ524" s="9">
        <v>2011</v>
      </c>
      <c r="AR524" s="9">
        <v>2012</v>
      </c>
      <c r="AS524" s="9">
        <v>2013</v>
      </c>
      <c r="AT524" s="9">
        <v>2014</v>
      </c>
      <c r="AU524" s="9">
        <v>2015</v>
      </c>
      <c r="AV524" s="9">
        <v>2016</v>
      </c>
      <c r="AW524" s="9">
        <v>2017</v>
      </c>
      <c r="AX524" s="9">
        <v>2018</v>
      </c>
      <c r="AY524" s="9">
        <v>2019</v>
      </c>
      <c r="AZ524" s="9">
        <v>2020</v>
      </c>
      <c r="BA524" s="9">
        <v>2021</v>
      </c>
      <c r="BB524" s="9">
        <v>2022</v>
      </c>
      <c r="BC524" s="9">
        <v>2023</v>
      </c>
      <c r="BD524" s="9">
        <v>2024</v>
      </c>
    </row>
    <row r="525" spans="1:56" x14ac:dyDescent="0.2">
      <c r="A525" s="10" t="s">
        <v>131</v>
      </c>
      <c r="B525" s="4">
        <v>1708</v>
      </c>
      <c r="C525" s="4">
        <v>1870</v>
      </c>
      <c r="D525" s="4">
        <v>2104</v>
      </c>
      <c r="E525" s="4">
        <v>2786</v>
      </c>
      <c r="F525" s="4">
        <v>2906</v>
      </c>
      <c r="G525" s="4">
        <v>3432</v>
      </c>
      <c r="H525" s="4">
        <v>3577</v>
      </c>
      <c r="I525" s="4">
        <v>3655</v>
      </c>
      <c r="J525" s="4">
        <v>4440</v>
      </c>
      <c r="K525" s="4">
        <v>4766</v>
      </c>
      <c r="L525" s="4">
        <v>5147</v>
      </c>
      <c r="M525" s="4">
        <v>5366</v>
      </c>
      <c r="N525" s="4">
        <v>5002</v>
      </c>
      <c r="O525" s="4">
        <v>5481</v>
      </c>
      <c r="P525" s="4">
        <v>5910</v>
      </c>
      <c r="Q525" s="4">
        <v>6282</v>
      </c>
      <c r="R525" s="4">
        <v>6382</v>
      </c>
      <c r="S525" s="4">
        <v>6865</v>
      </c>
      <c r="T525" s="4">
        <v>6290</v>
      </c>
      <c r="U525" s="4">
        <v>6604</v>
      </c>
      <c r="V525" s="4">
        <v>7016</v>
      </c>
      <c r="W525" s="4">
        <v>6612</v>
      </c>
      <c r="X525" s="4">
        <v>7012</v>
      </c>
      <c r="Y525" s="4">
        <v>7354</v>
      </c>
      <c r="Z525" s="4">
        <v>7375</v>
      </c>
      <c r="AA525" s="4">
        <v>6974</v>
      </c>
      <c r="AB525" s="4">
        <v>6758</v>
      </c>
      <c r="AC525" s="4">
        <v>6690</v>
      </c>
      <c r="AD525" s="4">
        <v>6793</v>
      </c>
      <c r="AE525" s="4">
        <v>7333</v>
      </c>
      <c r="AF525" s="4">
        <v>7761</v>
      </c>
      <c r="AG525" s="4">
        <v>8694</v>
      </c>
      <c r="AH525" s="4">
        <v>8939.7000000000007</v>
      </c>
      <c r="AI525" s="4">
        <v>9402</v>
      </c>
      <c r="AJ525" s="4">
        <v>9757</v>
      </c>
      <c r="AK525" s="4">
        <v>10848.237184599337</v>
      </c>
      <c r="AL525" s="4">
        <v>10195.569</v>
      </c>
      <c r="AM525" s="4">
        <v>10767.072</v>
      </c>
      <c r="AN525" s="4">
        <v>10364.734974178451</v>
      </c>
      <c r="AO525" s="4">
        <v>9672.6999999999989</v>
      </c>
      <c r="AP525" s="4">
        <v>9569.5167179431701</v>
      </c>
      <c r="AQ525" s="4">
        <v>9758.3060000000005</v>
      </c>
      <c r="AR525" s="4">
        <v>10386.212747751226</v>
      </c>
      <c r="AS525" s="4">
        <v>10351.43904091653</v>
      </c>
      <c r="AT525" s="4">
        <v>10084.99283797054</v>
      </c>
      <c r="AU525" s="4">
        <v>10420.397906710312</v>
      </c>
      <c r="AV525" s="4">
        <v>10211.400463175123</v>
      </c>
      <c r="AW525" s="4">
        <v>10371.106037278261</v>
      </c>
      <c r="AX525" s="4">
        <v>10091.791000000001</v>
      </c>
      <c r="AY525" s="4">
        <v>9749.1410000000014</v>
      </c>
      <c r="AZ525" s="4">
        <v>9913.1149999999998</v>
      </c>
      <c r="BA525" s="4">
        <v>9609.6950000000015</v>
      </c>
      <c r="BB525" s="4">
        <v>10025.451000000001</v>
      </c>
      <c r="BC525" s="4">
        <v>10649.549003399999</v>
      </c>
      <c r="BD525" s="4">
        <v>10442.880999999999</v>
      </c>
    </row>
    <row r="526" spans="1:56" x14ac:dyDescent="0.2">
      <c r="A526" s="10" t="s">
        <v>6</v>
      </c>
      <c r="B526" s="4">
        <v>676</v>
      </c>
      <c r="C526" s="4">
        <v>701</v>
      </c>
      <c r="D526" s="4">
        <v>746</v>
      </c>
      <c r="E526" s="4">
        <v>297</v>
      </c>
      <c r="F526" s="4">
        <v>396</v>
      </c>
      <c r="G526" s="4">
        <v>55</v>
      </c>
      <c r="H526" s="4">
        <v>248</v>
      </c>
      <c r="I526" s="4">
        <v>311</v>
      </c>
      <c r="J526" s="4">
        <v>116</v>
      </c>
      <c r="K526" s="4">
        <v>138</v>
      </c>
      <c r="L526" s="4">
        <v>235</v>
      </c>
      <c r="M526" s="4">
        <v>229</v>
      </c>
      <c r="N526" s="4">
        <v>1369</v>
      </c>
      <c r="O526" s="4">
        <v>874</v>
      </c>
      <c r="P526" s="4">
        <v>446</v>
      </c>
      <c r="Q526" s="4">
        <v>873</v>
      </c>
      <c r="R526" s="4">
        <v>1093</v>
      </c>
      <c r="S526" s="4">
        <v>1391</v>
      </c>
      <c r="T526" s="4">
        <v>2400</v>
      </c>
      <c r="U526" s="4">
        <v>2298</v>
      </c>
      <c r="V526" s="4">
        <v>2338</v>
      </c>
      <c r="W526" s="4">
        <v>2756</v>
      </c>
      <c r="X526" s="4">
        <v>2764</v>
      </c>
      <c r="Y526" s="4">
        <v>3056</v>
      </c>
      <c r="Z526" s="4">
        <v>3120</v>
      </c>
      <c r="AA526" s="4">
        <v>4236</v>
      </c>
      <c r="AB526" s="4">
        <v>4451</v>
      </c>
      <c r="AC526" s="4">
        <v>4665</v>
      </c>
      <c r="AD526" s="4">
        <v>5025</v>
      </c>
      <c r="AE526" s="4">
        <v>5379</v>
      </c>
      <c r="AF526" s="4">
        <v>5097</v>
      </c>
      <c r="AG526" s="4">
        <v>3848</v>
      </c>
      <c r="AH526" s="4">
        <v>3353</v>
      </c>
      <c r="AI526" s="4">
        <v>2040</v>
      </c>
      <c r="AJ526" s="4">
        <v>1880</v>
      </c>
      <c r="AK526" s="4">
        <v>947.59423369565195</v>
      </c>
      <c r="AL526" s="4">
        <v>1585.5</v>
      </c>
      <c r="AM526" s="4">
        <v>1794.56</v>
      </c>
      <c r="AN526" s="4">
        <v>2188.8252432608701</v>
      </c>
      <c r="AO526" s="4">
        <v>2556.6999999999998</v>
      </c>
      <c r="AP526" s="4">
        <v>3122.5749456521698</v>
      </c>
      <c r="AQ526" s="4">
        <v>3390</v>
      </c>
      <c r="AR526" s="4">
        <v>2854</v>
      </c>
      <c r="AS526" s="4">
        <v>3371.8980000000001</v>
      </c>
      <c r="AT526" s="4">
        <v>3725.933</v>
      </c>
      <c r="AU526" s="4">
        <v>3191.1709999999998</v>
      </c>
      <c r="AV526" s="4">
        <v>3454.982</v>
      </c>
      <c r="AW526" s="4">
        <v>3292.7539999999999</v>
      </c>
      <c r="AX526" s="4">
        <v>3486.8209999999999</v>
      </c>
      <c r="AY526" s="4">
        <v>3555.3409999999999</v>
      </c>
      <c r="AZ526" s="4">
        <v>3657.3020000000001</v>
      </c>
      <c r="BA526" s="4">
        <v>4017.136</v>
      </c>
      <c r="BB526" s="4">
        <v>3508.665</v>
      </c>
      <c r="BC526" s="4">
        <v>2892.02</v>
      </c>
      <c r="BD526" s="4">
        <v>3375.6239999999998</v>
      </c>
    </row>
    <row r="527" spans="1:56" x14ac:dyDescent="0.2">
      <c r="A527" s="10" t="s">
        <v>7</v>
      </c>
      <c r="B527" s="4">
        <v>0</v>
      </c>
      <c r="C527" s="4">
        <v>0</v>
      </c>
      <c r="D527" s="4">
        <v>-23</v>
      </c>
      <c r="E527" s="4">
        <v>-39</v>
      </c>
      <c r="F527" s="4">
        <v>-67</v>
      </c>
      <c r="G527" s="4">
        <v>-102</v>
      </c>
      <c r="H527" s="4">
        <v>-18</v>
      </c>
      <c r="I527" s="4">
        <v>-27</v>
      </c>
      <c r="J527" s="4">
        <v>-76</v>
      </c>
      <c r="K527" s="4">
        <v>-115</v>
      </c>
      <c r="L527" s="4">
        <v>-57</v>
      </c>
      <c r="M527" s="4">
        <v>-76</v>
      </c>
      <c r="N527" s="4">
        <v>-58</v>
      </c>
      <c r="O527" s="4">
        <v>-81</v>
      </c>
      <c r="P527" s="4">
        <v>-76</v>
      </c>
      <c r="Q527" s="4">
        <v>-75</v>
      </c>
      <c r="R527" s="4">
        <v>-35</v>
      </c>
      <c r="S527" s="4">
        <v>-76</v>
      </c>
      <c r="T527" s="4">
        <v>-69</v>
      </c>
      <c r="U527" s="4">
        <v>-51</v>
      </c>
      <c r="V527" s="4">
        <v>-9</v>
      </c>
      <c r="W527" s="4">
        <v>0</v>
      </c>
      <c r="X527" s="4">
        <v>-5</v>
      </c>
      <c r="Y527" s="4">
        <v>-11</v>
      </c>
      <c r="Z527" s="4">
        <v>0</v>
      </c>
      <c r="AA527" s="4">
        <v>0</v>
      </c>
      <c r="AB527" s="4">
        <v>0</v>
      </c>
      <c r="AC527" s="4">
        <v>-6</v>
      </c>
      <c r="AD527" s="4">
        <v>-6</v>
      </c>
      <c r="AE527" s="4">
        <v>-5</v>
      </c>
      <c r="AF527" s="4">
        <v>-10</v>
      </c>
      <c r="AG527" s="4">
        <v>-8</v>
      </c>
      <c r="AH527" s="4">
        <v>-175</v>
      </c>
      <c r="AI527" s="4">
        <v>-131</v>
      </c>
      <c r="AJ527" s="4">
        <v>-64</v>
      </c>
      <c r="AK527" s="4">
        <v>-152.15749818840601</v>
      </c>
      <c r="AL527" s="4">
        <v>-34</v>
      </c>
      <c r="AM527" s="4">
        <v>-23.202999999999999</v>
      </c>
      <c r="AN527" s="4">
        <v>-7.4576105072463781</v>
      </c>
      <c r="AO527" s="4">
        <v>-20.100000000000001</v>
      </c>
      <c r="AP527" s="4">
        <v>-7.5000054347826088</v>
      </c>
      <c r="AQ527" s="4">
        <v>-43</v>
      </c>
      <c r="AR527" s="4">
        <v>-31.248999999999999</v>
      </c>
      <c r="AS527" s="4">
        <v>-90.081999999999994</v>
      </c>
      <c r="AT527" s="4">
        <v>-17.995000000000001</v>
      </c>
      <c r="AU527" s="4">
        <v>-27.459</v>
      </c>
      <c r="AV527" s="4">
        <v>-0.379</v>
      </c>
      <c r="AW527" s="4">
        <v>-1.724</v>
      </c>
      <c r="AX527" s="4">
        <v>-0.90500000000000003</v>
      </c>
      <c r="AY527" s="4">
        <v>-0.53900000000000003</v>
      </c>
      <c r="AZ527" s="4">
        <v>-0.20499999999999999</v>
      </c>
      <c r="BA527" s="4">
        <v>-0.20499999999999999</v>
      </c>
      <c r="BB527" s="4">
        <v>-1.7999999999999999E-2</v>
      </c>
      <c r="BC527" s="4">
        <v>-8.1110000000000007</v>
      </c>
      <c r="BD527" s="4">
        <v>-27.54</v>
      </c>
    </row>
    <row r="528" spans="1:56" x14ac:dyDescent="0.2">
      <c r="A528" s="10" t="s">
        <v>42</v>
      </c>
      <c r="B528" s="4">
        <v>-159</v>
      </c>
      <c r="C528" s="4">
        <v>-170</v>
      </c>
      <c r="D528" s="4">
        <v>-172</v>
      </c>
      <c r="E528" s="4">
        <v>-100</v>
      </c>
      <c r="F528" s="4">
        <v>-98</v>
      </c>
      <c r="G528" s="4">
        <v>-104</v>
      </c>
      <c r="H528" s="4">
        <v>-210</v>
      </c>
      <c r="I528" s="4">
        <v>-151</v>
      </c>
      <c r="J528" s="4">
        <v>-284</v>
      </c>
      <c r="K528" s="4">
        <v>-155</v>
      </c>
      <c r="L528" s="4">
        <v>-374</v>
      </c>
      <c r="M528" s="4">
        <v>-269</v>
      </c>
      <c r="N528" s="4">
        <v>-429</v>
      </c>
      <c r="O528" s="4">
        <v>-116</v>
      </c>
      <c r="P528" s="4">
        <v>-184</v>
      </c>
      <c r="Q528" s="4">
        <v>-459</v>
      </c>
      <c r="R528" s="4">
        <v>-256</v>
      </c>
      <c r="S528" s="4">
        <v>-306</v>
      </c>
      <c r="T528" s="4">
        <v>-235</v>
      </c>
      <c r="U528" s="4">
        <v>-31</v>
      </c>
      <c r="V528" s="4">
        <v>-119</v>
      </c>
      <c r="W528" s="4">
        <v>-203</v>
      </c>
      <c r="X528" s="4">
        <v>-89</v>
      </c>
      <c r="Y528" s="4">
        <v>-659</v>
      </c>
      <c r="Z528" s="4">
        <v>-562</v>
      </c>
      <c r="AA528" s="4">
        <v>-692</v>
      </c>
      <c r="AB528" s="4">
        <v>-111</v>
      </c>
      <c r="AC528" s="4">
        <v>194</v>
      </c>
      <c r="AD528" s="4">
        <v>149</v>
      </c>
      <c r="AE528" s="4">
        <v>-214</v>
      </c>
      <c r="AF528" s="4">
        <v>-23</v>
      </c>
      <c r="AG528" s="4">
        <v>147</v>
      </c>
      <c r="AH528" s="4">
        <v>7.2999999999996419</v>
      </c>
      <c r="AI528" s="4">
        <v>139</v>
      </c>
      <c r="AJ528" s="4">
        <v>182</v>
      </c>
      <c r="AK528" s="4">
        <v>11.794848549864071</v>
      </c>
      <c r="AL528" s="4">
        <v>35.532000000001787</v>
      </c>
      <c r="AM528" s="4">
        <v>-373.89574340225226</v>
      </c>
      <c r="AN528" s="4">
        <v>-131.37851972897661</v>
      </c>
      <c r="AO528" s="4">
        <v>-22.067163636362238</v>
      </c>
      <c r="AP528" s="4">
        <v>-80.470944150812727</v>
      </c>
      <c r="AQ528" s="4">
        <v>-11.963476369222917</v>
      </c>
      <c r="AR528" s="4">
        <v>-78.108891362319525</v>
      </c>
      <c r="AS528" s="4">
        <v>-25.715940049219682</v>
      </c>
      <c r="AT528" s="4">
        <v>-105.80150040579838</v>
      </c>
      <c r="AU528" s="4">
        <v>-68.229760869565325</v>
      </c>
      <c r="AV528" s="4">
        <v>-135.24827173913232</v>
      </c>
      <c r="AW528" s="4">
        <v>-71.619789855073321</v>
      </c>
      <c r="AX528" s="4">
        <v>-174.63743297102098</v>
      </c>
      <c r="AY528" s="4">
        <v>10.503637681159233</v>
      </c>
      <c r="AZ528" s="4">
        <v>108.07874637681161</v>
      </c>
      <c r="BA528" s="4">
        <v>-46.259202898554179</v>
      </c>
      <c r="BB528" s="4">
        <v>-94.701601449275984</v>
      </c>
      <c r="BC528" s="4">
        <v>-47.745990718840801</v>
      </c>
      <c r="BD528" s="4">
        <v>-25.689541666665718</v>
      </c>
    </row>
    <row r="529" spans="1:56" x14ac:dyDescent="0.2">
      <c r="A529" s="10" t="s">
        <v>9</v>
      </c>
      <c r="B529" s="4">
        <v>2225</v>
      </c>
      <c r="C529" s="4">
        <v>2401</v>
      </c>
      <c r="D529" s="4">
        <v>2655</v>
      </c>
      <c r="E529" s="4">
        <v>2944</v>
      </c>
      <c r="F529" s="4">
        <v>3137</v>
      </c>
      <c r="G529" s="4">
        <v>3281</v>
      </c>
      <c r="H529" s="4">
        <v>3597</v>
      </c>
      <c r="I529" s="4">
        <v>3788</v>
      </c>
      <c r="J529" s="4">
        <v>4196</v>
      </c>
      <c r="K529" s="4">
        <v>4634</v>
      </c>
      <c r="L529" s="4">
        <v>4951</v>
      </c>
      <c r="M529" s="4">
        <v>5250</v>
      </c>
      <c r="N529" s="4">
        <v>5884</v>
      </c>
      <c r="O529" s="4">
        <v>6158</v>
      </c>
      <c r="P529" s="4">
        <v>6096</v>
      </c>
      <c r="Q529" s="4">
        <v>6621</v>
      </c>
      <c r="R529" s="4">
        <v>7184</v>
      </c>
      <c r="S529" s="4">
        <v>7874</v>
      </c>
      <c r="T529" s="4">
        <v>8386</v>
      </c>
      <c r="U529" s="4">
        <v>8820</v>
      </c>
      <c r="V529" s="4">
        <v>9226</v>
      </c>
      <c r="W529" s="4">
        <v>9165</v>
      </c>
      <c r="X529" s="4">
        <v>9682</v>
      </c>
      <c r="Y529" s="4">
        <v>9740</v>
      </c>
      <c r="Z529" s="4">
        <v>9933</v>
      </c>
      <c r="AA529" s="4">
        <v>10518</v>
      </c>
      <c r="AB529" s="4">
        <v>11098</v>
      </c>
      <c r="AC529" s="4">
        <v>11543</v>
      </c>
      <c r="AD529" s="4">
        <v>11961</v>
      </c>
      <c r="AE529" s="4">
        <v>12493</v>
      </c>
      <c r="AF529" s="4">
        <v>12825</v>
      </c>
      <c r="AG529" s="4">
        <v>12681</v>
      </c>
      <c r="AH529" s="4">
        <v>12125</v>
      </c>
      <c r="AI529" s="4">
        <v>11450</v>
      </c>
      <c r="AJ529" s="4">
        <v>11755</v>
      </c>
      <c r="AK529" s="4">
        <v>11655.468768656447</v>
      </c>
      <c r="AL529" s="4">
        <v>11782.601000000001</v>
      </c>
      <c r="AM529" s="4">
        <v>12164.533256597748</v>
      </c>
      <c r="AN529" s="4">
        <v>12414.724087203098</v>
      </c>
      <c r="AO529" s="4">
        <v>12187.232836363637</v>
      </c>
      <c r="AP529" s="4">
        <v>12604.120714009745</v>
      </c>
      <c r="AQ529" s="4">
        <v>13093.342523630778</v>
      </c>
      <c r="AR529" s="4">
        <v>13130.854856388907</v>
      </c>
      <c r="AS529" s="4">
        <v>13607.53910086731</v>
      </c>
      <c r="AT529" s="4">
        <v>13687.129337564742</v>
      </c>
      <c r="AU529" s="4">
        <v>13515.880145840747</v>
      </c>
      <c r="AV529" s="4">
        <v>13530.75519143599</v>
      </c>
      <c r="AW529" s="4">
        <v>13590.516247423187</v>
      </c>
      <c r="AX529" s="4">
        <v>13403.069567028981</v>
      </c>
      <c r="AY529" s="4">
        <v>13314.44663768116</v>
      </c>
      <c r="AZ529" s="4">
        <v>13678.290746376812</v>
      </c>
      <c r="BA529" s="4">
        <v>13580.366797101447</v>
      </c>
      <c r="BB529" s="4">
        <v>13439.396398550725</v>
      </c>
      <c r="BC529" s="4">
        <v>13485.712012681159</v>
      </c>
      <c r="BD529" s="4">
        <v>13765.275458333334</v>
      </c>
    </row>
    <row r="530" spans="1:56" x14ac:dyDescent="0.2">
      <c r="A530" s="10" t="s">
        <v>11</v>
      </c>
      <c r="B530" s="4">
        <v>2225</v>
      </c>
      <c r="C530" s="4">
        <v>2401</v>
      </c>
      <c r="D530" s="4">
        <v>2655</v>
      </c>
      <c r="E530" s="4">
        <v>2944</v>
      </c>
      <c r="F530" s="4">
        <v>3137</v>
      </c>
      <c r="G530" s="4">
        <v>3281</v>
      </c>
      <c r="H530" s="4">
        <v>3597</v>
      </c>
      <c r="I530" s="4">
        <v>3788</v>
      </c>
      <c r="J530" s="4">
        <v>4196</v>
      </c>
      <c r="K530" s="4">
        <v>4634</v>
      </c>
      <c r="L530" s="4">
        <v>4951</v>
      </c>
      <c r="M530" s="4">
        <v>5250</v>
      </c>
      <c r="N530" s="4">
        <v>5884</v>
      </c>
      <c r="O530" s="4">
        <v>6158</v>
      </c>
      <c r="P530" s="4">
        <v>6096</v>
      </c>
      <c r="Q530" s="4">
        <v>6621</v>
      </c>
      <c r="R530" s="4">
        <v>7184</v>
      </c>
      <c r="S530" s="4">
        <v>7874</v>
      </c>
      <c r="T530" s="4">
        <v>8386</v>
      </c>
      <c r="U530" s="4">
        <v>8820</v>
      </c>
      <c r="V530" s="4">
        <v>9226</v>
      </c>
      <c r="W530" s="4">
        <v>9165</v>
      </c>
      <c r="X530" s="4">
        <v>9682</v>
      </c>
      <c r="Y530" s="4">
        <v>9740</v>
      </c>
      <c r="Z530" s="4">
        <v>9933</v>
      </c>
      <c r="AA530" s="4">
        <v>10518</v>
      </c>
      <c r="AB530" s="4">
        <v>11098</v>
      </c>
      <c r="AC530" s="4">
        <v>11543</v>
      </c>
      <c r="AD530" s="4">
        <v>11961</v>
      </c>
      <c r="AE530" s="4">
        <v>12493</v>
      </c>
      <c r="AF530" s="4">
        <v>12825</v>
      </c>
      <c r="AG530" s="4">
        <v>12681</v>
      </c>
      <c r="AH530" s="4">
        <v>12125</v>
      </c>
      <c r="AI530" s="4">
        <v>11450</v>
      </c>
      <c r="AJ530" s="4">
        <v>11755</v>
      </c>
      <c r="AK530" s="4">
        <v>11655.468768656447</v>
      </c>
      <c r="AL530" s="4">
        <v>11782.601000000001</v>
      </c>
      <c r="AM530" s="4">
        <v>12164.533256597748</v>
      </c>
      <c r="AN530" s="4">
        <v>12414.724087203098</v>
      </c>
      <c r="AO530" s="4">
        <v>12187.232836363637</v>
      </c>
      <c r="AP530" s="4">
        <v>12604.120714009745</v>
      </c>
      <c r="AQ530" s="4">
        <v>13093.342523630778</v>
      </c>
      <c r="AR530" s="4">
        <v>13130.854856388907</v>
      </c>
      <c r="AS530" s="4">
        <v>13607.53910086731</v>
      </c>
      <c r="AT530" s="4">
        <v>13687.129337564742</v>
      </c>
      <c r="AU530" s="4">
        <v>13515.880145840747</v>
      </c>
      <c r="AV530" s="4">
        <v>13530.75519143599</v>
      </c>
      <c r="AW530" s="4">
        <v>13590.516247423187</v>
      </c>
      <c r="AX530" s="4">
        <v>13403.069567028981</v>
      </c>
      <c r="AY530" s="4">
        <v>13314.44663768116</v>
      </c>
      <c r="AZ530" s="4">
        <v>13678.290746376812</v>
      </c>
      <c r="BA530" s="4">
        <v>13580.366797101447</v>
      </c>
      <c r="BB530" s="4">
        <v>13439.396398550725</v>
      </c>
      <c r="BC530" s="4">
        <v>13485.712012681159</v>
      </c>
      <c r="BD530" s="4">
        <v>13765.275458333334</v>
      </c>
    </row>
    <row r="531" spans="1:56" x14ac:dyDescent="0.2">
      <c r="A531" s="10" t="s">
        <v>13</v>
      </c>
      <c r="B531" s="4">
        <v>2225</v>
      </c>
      <c r="C531" s="4">
        <v>2401</v>
      </c>
      <c r="D531" s="4">
        <v>2655</v>
      </c>
      <c r="E531" s="4">
        <v>2944</v>
      </c>
      <c r="F531" s="4">
        <v>3137</v>
      </c>
      <c r="G531" s="4">
        <v>3281</v>
      </c>
      <c r="H531" s="4">
        <v>3597</v>
      </c>
      <c r="I531" s="4">
        <v>3788</v>
      </c>
      <c r="J531" s="4">
        <v>4196</v>
      </c>
      <c r="K531" s="4">
        <v>4634</v>
      </c>
      <c r="L531" s="4">
        <v>4951</v>
      </c>
      <c r="M531" s="4">
        <v>5250</v>
      </c>
      <c r="N531" s="4">
        <v>5884</v>
      </c>
      <c r="O531" s="4">
        <v>6158</v>
      </c>
      <c r="P531" s="4">
        <v>6096</v>
      </c>
      <c r="Q531" s="4">
        <v>6621</v>
      </c>
      <c r="R531" s="4">
        <v>7184</v>
      </c>
      <c r="S531" s="4">
        <v>7874</v>
      </c>
      <c r="T531" s="4">
        <v>8386</v>
      </c>
      <c r="U531" s="4">
        <v>8820</v>
      </c>
      <c r="V531" s="4">
        <v>9226</v>
      </c>
      <c r="W531" s="4">
        <v>9165</v>
      </c>
      <c r="X531" s="4">
        <v>9682</v>
      </c>
      <c r="Y531" s="4">
        <v>9740</v>
      </c>
      <c r="Z531" s="4">
        <v>9933</v>
      </c>
      <c r="AA531" s="4">
        <v>10518</v>
      </c>
      <c r="AB531" s="4">
        <v>11098</v>
      </c>
      <c r="AC531" s="4">
        <v>11543</v>
      </c>
      <c r="AD531" s="4">
        <v>11961</v>
      </c>
      <c r="AE531" s="4">
        <v>12493</v>
      </c>
      <c r="AF531" s="4">
        <v>12825</v>
      </c>
      <c r="AG531" s="4">
        <v>12681</v>
      </c>
      <c r="AH531" s="4">
        <v>12125</v>
      </c>
      <c r="AI531" s="4">
        <v>11450</v>
      </c>
      <c r="AJ531" s="4">
        <v>11755</v>
      </c>
      <c r="AK531" s="4">
        <v>11655.468768656447</v>
      </c>
      <c r="AL531" s="4">
        <v>11782.601000000001</v>
      </c>
      <c r="AM531" s="4">
        <v>12164.533256597748</v>
      </c>
      <c r="AN531" s="4">
        <v>12414.724087203098</v>
      </c>
      <c r="AO531" s="4">
        <v>12187.232836363637</v>
      </c>
      <c r="AP531" s="4">
        <v>12604.120714009745</v>
      </c>
      <c r="AQ531" s="4">
        <v>13093.342523630778</v>
      </c>
      <c r="AR531" s="4">
        <v>13130.854856388907</v>
      </c>
      <c r="AS531" s="4">
        <v>13607.53910086731</v>
      </c>
      <c r="AT531" s="4">
        <v>13687.129337564742</v>
      </c>
      <c r="AU531" s="4">
        <v>13515.880145840747</v>
      </c>
      <c r="AV531" s="4">
        <v>13530.75519143599</v>
      </c>
      <c r="AW531" s="4">
        <v>13590.516247423187</v>
      </c>
      <c r="AX531" s="4">
        <v>13403.069567028981</v>
      </c>
      <c r="AY531" s="4">
        <v>13314.44663768116</v>
      </c>
      <c r="AZ531" s="4">
        <v>13678.290746376812</v>
      </c>
      <c r="BA531" s="4">
        <v>13580.366797101447</v>
      </c>
      <c r="BB531" s="4">
        <v>13439.396398550725</v>
      </c>
      <c r="BC531" s="4">
        <v>13485.712012681159</v>
      </c>
      <c r="BD531" s="4">
        <v>13765.275458333334</v>
      </c>
    </row>
    <row r="532" spans="1:56" x14ac:dyDescent="0.2">
      <c r="A532" s="10" t="s">
        <v>14</v>
      </c>
      <c r="B532" s="4">
        <v>0</v>
      </c>
      <c r="C532" s="4">
        <v>0</v>
      </c>
      <c r="D532" s="4">
        <v>0</v>
      </c>
      <c r="E532" s="4">
        <v>0</v>
      </c>
      <c r="F532" s="4">
        <v>0</v>
      </c>
      <c r="G532" s="4">
        <v>0</v>
      </c>
      <c r="H532" s="4">
        <v>0</v>
      </c>
      <c r="I532" s="4">
        <v>0</v>
      </c>
      <c r="J532" s="4">
        <v>0</v>
      </c>
      <c r="K532" s="4">
        <v>0</v>
      </c>
      <c r="L532" s="4">
        <v>0</v>
      </c>
      <c r="M532" s="4">
        <v>28</v>
      </c>
      <c r="N532" s="4">
        <v>22</v>
      </c>
      <c r="O532" s="4">
        <v>20</v>
      </c>
      <c r="P532" s="4">
        <v>9</v>
      </c>
      <c r="Q532" s="4">
        <v>21</v>
      </c>
      <c r="R532" s="4">
        <v>26</v>
      </c>
      <c r="S532" s="4">
        <v>24</v>
      </c>
      <c r="T532" s="4">
        <v>23</v>
      </c>
      <c r="U532" s="4">
        <v>47</v>
      </c>
      <c r="V532" s="4">
        <v>33</v>
      </c>
      <c r="W532" s="4">
        <v>39</v>
      </c>
      <c r="X532" s="4">
        <v>30</v>
      </c>
      <c r="Y532" s="4">
        <v>40</v>
      </c>
      <c r="Z532" s="4">
        <v>25</v>
      </c>
      <c r="AA532" s="4">
        <v>16</v>
      </c>
      <c r="AB532" s="4">
        <v>16</v>
      </c>
      <c r="AC532" s="4">
        <v>27</v>
      </c>
      <c r="AD532" s="4">
        <v>31</v>
      </c>
      <c r="AE532" s="4">
        <v>33</v>
      </c>
      <c r="AF532" s="4">
        <v>75</v>
      </c>
      <c r="AG532" s="4">
        <v>6</v>
      </c>
      <c r="AH532" s="4">
        <v>17</v>
      </c>
      <c r="AI532" s="4">
        <v>67</v>
      </c>
      <c r="AJ532" s="4">
        <v>75</v>
      </c>
      <c r="AK532" s="4">
        <v>44.857610474631755</v>
      </c>
      <c r="AL532" s="4">
        <v>93.611000000000004</v>
      </c>
      <c r="AM532" s="4">
        <v>86.981490909090923</v>
      </c>
      <c r="AN532" s="4">
        <v>31.1</v>
      </c>
      <c r="AO532" s="4">
        <v>30</v>
      </c>
      <c r="AP532" s="4">
        <v>24.67851818181818</v>
      </c>
      <c r="AQ532" s="4">
        <v>22.25859247135843</v>
      </c>
      <c r="AR532" s="4">
        <v>0.4746317512274959</v>
      </c>
      <c r="AS532" s="4">
        <v>127.72504091653029</v>
      </c>
      <c r="AT532" s="4">
        <v>8.6088379705400975</v>
      </c>
      <c r="AU532" s="4">
        <v>47.986906710310969</v>
      </c>
      <c r="AV532" s="4">
        <v>1.0474631751227497</v>
      </c>
      <c r="AW532" s="4">
        <v>42.764037278260886</v>
      </c>
      <c r="AX532" s="4">
        <v>0</v>
      </c>
      <c r="AY532" s="4">
        <v>0</v>
      </c>
      <c r="AZ532" s="4">
        <v>0</v>
      </c>
      <c r="BA532" s="4">
        <v>0</v>
      </c>
      <c r="BB532" s="4">
        <v>0</v>
      </c>
      <c r="BC532" s="4">
        <v>0</v>
      </c>
      <c r="BD532" s="4">
        <v>0</v>
      </c>
    </row>
    <row r="533" spans="1:56" x14ac:dyDescent="0.2">
      <c r="A533" s="10" t="s">
        <v>15</v>
      </c>
      <c r="B533" s="4">
        <v>2112</v>
      </c>
      <c r="C533" s="4">
        <v>2268</v>
      </c>
      <c r="D533" s="4">
        <v>2485</v>
      </c>
      <c r="E533" s="4">
        <v>2731</v>
      </c>
      <c r="F533" s="4">
        <v>2890</v>
      </c>
      <c r="G533" s="4">
        <v>2965</v>
      </c>
      <c r="H533" s="4">
        <v>3258</v>
      </c>
      <c r="I533" s="4">
        <v>3381</v>
      </c>
      <c r="J533" s="4">
        <v>3742</v>
      </c>
      <c r="K533" s="4">
        <v>4140</v>
      </c>
      <c r="L533" s="4">
        <v>4438</v>
      </c>
      <c r="M533" s="4">
        <v>4744</v>
      </c>
      <c r="N533" s="4">
        <v>5386</v>
      </c>
      <c r="O533" s="4">
        <v>5637</v>
      </c>
      <c r="P533" s="4">
        <v>5590</v>
      </c>
      <c r="Q533" s="4">
        <v>6093</v>
      </c>
      <c r="R533" s="4">
        <v>6588</v>
      </c>
      <c r="S533" s="4">
        <v>6940</v>
      </c>
      <c r="T533" s="4">
        <v>7453</v>
      </c>
      <c r="U533" s="4">
        <v>7827</v>
      </c>
      <c r="V533" s="4">
        <v>8091</v>
      </c>
      <c r="W533" s="4">
        <v>8323</v>
      </c>
      <c r="X533" s="4">
        <v>8695</v>
      </c>
      <c r="Y533" s="4">
        <v>9036</v>
      </c>
      <c r="Z533" s="4">
        <v>9104</v>
      </c>
      <c r="AA533" s="4">
        <v>9550</v>
      </c>
      <c r="AB533" s="4">
        <v>9966</v>
      </c>
      <c r="AC533" s="4">
        <v>10019</v>
      </c>
      <c r="AD533" s="4">
        <v>10114</v>
      </c>
      <c r="AE533" s="4">
        <v>10325</v>
      </c>
      <c r="AF533" s="4">
        <v>10342</v>
      </c>
      <c r="AG533" s="4">
        <v>10369</v>
      </c>
      <c r="AH533" s="4">
        <v>10003</v>
      </c>
      <c r="AI533" s="4">
        <v>9345</v>
      </c>
      <c r="AJ533" s="4">
        <v>9539</v>
      </c>
      <c r="AK533" s="4">
        <v>9349.6927636363616</v>
      </c>
      <c r="AL533" s="4">
        <v>9345</v>
      </c>
      <c r="AM533" s="4">
        <v>9650</v>
      </c>
      <c r="AN533" s="4">
        <v>9890</v>
      </c>
      <c r="AO533" s="4">
        <v>10008.078754545455</v>
      </c>
      <c r="AP533" s="4">
        <v>10307</v>
      </c>
      <c r="AQ533" s="4">
        <v>10416.154920289853</v>
      </c>
      <c r="AR533" s="4">
        <v>10463.600159420288</v>
      </c>
      <c r="AS533" s="4">
        <v>10672.827675892811</v>
      </c>
      <c r="AT533" s="4">
        <v>10695.72818115942</v>
      </c>
      <c r="AU533" s="4">
        <v>10705.831172101449</v>
      </c>
      <c r="AV533" s="4">
        <v>10757.912686594202</v>
      </c>
      <c r="AW533" s="4">
        <v>10811.765518115943</v>
      </c>
      <c r="AX533" s="4">
        <v>10689.224724637679</v>
      </c>
      <c r="AY533" s="4">
        <v>10636.335291666666</v>
      </c>
      <c r="AZ533" s="4">
        <v>11031.01696195652</v>
      </c>
      <c r="BA533" s="4">
        <v>10674.045934782607</v>
      </c>
      <c r="BB533" s="4">
        <v>10485.607148550724</v>
      </c>
      <c r="BC533" s="4">
        <v>10394.289880434782</v>
      </c>
      <c r="BD533" s="4">
        <v>10504.663432971014</v>
      </c>
    </row>
    <row r="534" spans="1:56" x14ac:dyDescent="0.2">
      <c r="A534" s="10" t="s">
        <v>16</v>
      </c>
      <c r="B534" s="4">
        <v>37</v>
      </c>
      <c r="C534" s="4">
        <v>50</v>
      </c>
      <c r="D534" s="4">
        <v>77</v>
      </c>
      <c r="E534" s="4">
        <v>87</v>
      </c>
      <c r="F534" s="4">
        <v>98</v>
      </c>
      <c r="G534" s="4">
        <v>109</v>
      </c>
      <c r="H534" s="4">
        <v>120</v>
      </c>
      <c r="I534" s="4">
        <v>127</v>
      </c>
      <c r="J534" s="4">
        <v>135</v>
      </c>
      <c r="K534" s="4">
        <v>152</v>
      </c>
      <c r="L534" s="4">
        <v>167</v>
      </c>
      <c r="M534" s="4">
        <v>175</v>
      </c>
      <c r="N534" s="4">
        <v>187</v>
      </c>
      <c r="O534" s="4">
        <v>202</v>
      </c>
      <c r="P534" s="4">
        <v>213</v>
      </c>
      <c r="Q534" s="4">
        <v>223</v>
      </c>
      <c r="R534" s="4">
        <v>243</v>
      </c>
      <c r="S534" s="4">
        <v>281</v>
      </c>
      <c r="T534" s="4">
        <v>360</v>
      </c>
      <c r="U534" s="4">
        <v>467</v>
      </c>
      <c r="V534" s="4">
        <v>548</v>
      </c>
      <c r="W534" s="4">
        <v>475</v>
      </c>
      <c r="X534" s="4">
        <v>520</v>
      </c>
      <c r="Y534" s="4">
        <v>212</v>
      </c>
      <c r="Z534" s="4">
        <v>210</v>
      </c>
      <c r="AA534" s="4">
        <v>208</v>
      </c>
      <c r="AB534" s="4">
        <v>213</v>
      </c>
      <c r="AC534" s="4">
        <v>226</v>
      </c>
      <c r="AD534" s="4">
        <v>246</v>
      </c>
      <c r="AE534" s="4">
        <v>309</v>
      </c>
      <c r="AF534" s="4">
        <v>355</v>
      </c>
      <c r="AG534" s="4">
        <v>437</v>
      </c>
      <c r="AH534" s="4">
        <v>434</v>
      </c>
      <c r="AI534" s="4">
        <v>445</v>
      </c>
      <c r="AJ534" s="4">
        <v>464</v>
      </c>
      <c r="AK534" s="4">
        <v>505.88114000000002</v>
      </c>
      <c r="AL534" s="4">
        <v>504.4</v>
      </c>
      <c r="AM534" s="4">
        <v>495</v>
      </c>
      <c r="AN534" s="4">
        <v>505</v>
      </c>
      <c r="AO534" s="4">
        <v>220.33482727272727</v>
      </c>
      <c r="AP534" s="4">
        <v>487.41951086181814</v>
      </c>
      <c r="AQ534" s="4">
        <v>575.94500181159401</v>
      </c>
      <c r="AR534" s="4">
        <v>716.89996376811587</v>
      </c>
      <c r="AS534" s="4">
        <v>686.68450181159392</v>
      </c>
      <c r="AT534" s="4">
        <v>723.53603442028975</v>
      </c>
      <c r="AU534" s="4">
        <v>648.36201992753604</v>
      </c>
      <c r="AV534" s="4">
        <v>648.89967028985507</v>
      </c>
      <c r="AW534" s="4">
        <v>645.18989311594191</v>
      </c>
      <c r="AX534" s="4">
        <v>644.78274456521717</v>
      </c>
      <c r="AY534" s="4">
        <v>640.46695108695644</v>
      </c>
      <c r="AZ534" s="4">
        <v>555.47158333333323</v>
      </c>
      <c r="BA534" s="4">
        <v>660.63227717391305</v>
      </c>
      <c r="BB534" s="4">
        <v>729.48274637681152</v>
      </c>
      <c r="BC534" s="4">
        <v>1026.0126920289852</v>
      </c>
      <c r="BD534" s="4">
        <v>1070.5487173913043</v>
      </c>
    </row>
    <row r="535" spans="1:56" x14ac:dyDescent="0.2">
      <c r="A535" s="10" t="s">
        <v>17</v>
      </c>
      <c r="B535" s="4">
        <v>4</v>
      </c>
      <c r="C535" s="4">
        <v>5</v>
      </c>
      <c r="D535" s="4">
        <v>7</v>
      </c>
      <c r="E535" s="4">
        <v>8</v>
      </c>
      <c r="F535" s="4">
        <v>10</v>
      </c>
      <c r="G535" s="4">
        <v>12</v>
      </c>
      <c r="H535" s="4">
        <v>12</v>
      </c>
      <c r="I535" s="4">
        <v>18</v>
      </c>
      <c r="J535" s="4">
        <v>22</v>
      </c>
      <c r="K535" s="4">
        <v>26</v>
      </c>
      <c r="L535" s="4">
        <v>26</v>
      </c>
      <c r="M535" s="4">
        <v>23</v>
      </c>
      <c r="N535" s="4">
        <v>23</v>
      </c>
      <c r="O535" s="4">
        <v>23</v>
      </c>
      <c r="P535" s="4">
        <v>25</v>
      </c>
      <c r="Q535" s="4">
        <v>30</v>
      </c>
      <c r="R535" s="4">
        <v>30</v>
      </c>
      <c r="S535" s="4">
        <v>38</v>
      </c>
      <c r="T535" s="4">
        <v>36</v>
      </c>
      <c r="U535" s="4">
        <v>25</v>
      </c>
      <c r="V535" s="4">
        <v>27</v>
      </c>
      <c r="W535" s="4">
        <v>36</v>
      </c>
      <c r="X535" s="4">
        <v>32</v>
      </c>
      <c r="Y535" s="4">
        <v>52</v>
      </c>
      <c r="Z535" s="4">
        <v>70</v>
      </c>
      <c r="AA535" s="4">
        <v>91</v>
      </c>
      <c r="AB535" s="4">
        <v>109</v>
      </c>
      <c r="AC535" s="4">
        <v>202</v>
      </c>
      <c r="AD535" s="4">
        <v>337</v>
      </c>
      <c r="AE535" s="4">
        <v>499</v>
      </c>
      <c r="AF535" s="4">
        <v>603</v>
      </c>
      <c r="AG535" s="4">
        <v>640</v>
      </c>
      <c r="AH535" s="4">
        <v>666</v>
      </c>
      <c r="AI535" s="4">
        <v>640</v>
      </c>
      <c r="AJ535" s="4">
        <v>753</v>
      </c>
      <c r="AK535" s="4">
        <v>722.18346727272717</v>
      </c>
      <c r="AL535" s="4">
        <v>670.5</v>
      </c>
      <c r="AM535" s="4">
        <v>690</v>
      </c>
      <c r="AN535" s="4">
        <v>669</v>
      </c>
      <c r="AO535" s="4">
        <v>611.17402727272724</v>
      </c>
      <c r="AP535" s="4">
        <v>623.23102989999995</v>
      </c>
      <c r="AQ535" s="4">
        <v>688.59064311594193</v>
      </c>
      <c r="AR535" s="4">
        <v>418.84061775362318</v>
      </c>
      <c r="AS535" s="4">
        <v>419.92667572463768</v>
      </c>
      <c r="AT535" s="4">
        <v>421.13516304347826</v>
      </c>
      <c r="AU535" s="4">
        <v>420.31372282608697</v>
      </c>
      <c r="AV535" s="4">
        <v>422.96118478260871</v>
      </c>
      <c r="AW535" s="4">
        <v>423.28531159420288</v>
      </c>
      <c r="AX535" s="4">
        <v>424.04607971014491</v>
      </c>
      <c r="AY535" s="4">
        <v>427.29027173913045</v>
      </c>
      <c r="AZ535" s="4">
        <v>425.61270471014495</v>
      </c>
      <c r="BA535" s="4">
        <v>425.19672463768114</v>
      </c>
      <c r="BB535" s="4">
        <v>428.98592934782607</v>
      </c>
      <c r="BC535" s="4">
        <v>429.35819565217389</v>
      </c>
      <c r="BD535" s="4">
        <v>428.1491847826087</v>
      </c>
    </row>
    <row r="536" spans="1:56" x14ac:dyDescent="0.2">
      <c r="A536" s="10" t="s">
        <v>164</v>
      </c>
      <c r="B536" s="4">
        <v>0</v>
      </c>
      <c r="C536" s="4">
        <v>0</v>
      </c>
      <c r="D536" s="4">
        <v>0</v>
      </c>
      <c r="E536" s="4">
        <v>0</v>
      </c>
      <c r="F536" s="4">
        <v>0</v>
      </c>
      <c r="G536" s="4">
        <v>0</v>
      </c>
      <c r="H536" s="4">
        <v>0</v>
      </c>
      <c r="I536" s="4">
        <v>0</v>
      </c>
      <c r="J536" s="4">
        <v>0</v>
      </c>
      <c r="K536" s="4">
        <v>0</v>
      </c>
      <c r="L536" s="4">
        <v>0</v>
      </c>
      <c r="M536" s="4">
        <v>0</v>
      </c>
      <c r="N536" s="4">
        <v>0</v>
      </c>
      <c r="O536" s="4">
        <v>0</v>
      </c>
      <c r="P536" s="4">
        <v>0</v>
      </c>
      <c r="Q536" s="4">
        <v>0</v>
      </c>
      <c r="R536" s="4">
        <v>0</v>
      </c>
      <c r="S536" s="4">
        <v>0</v>
      </c>
      <c r="T536" s="4">
        <v>1</v>
      </c>
      <c r="U536" s="4">
        <v>1</v>
      </c>
      <c r="V536" s="4">
        <v>1</v>
      </c>
      <c r="W536" s="4">
        <v>1</v>
      </c>
      <c r="X536" s="4">
        <v>2</v>
      </c>
      <c r="Y536" s="4">
        <v>1</v>
      </c>
      <c r="Z536" s="4">
        <v>1</v>
      </c>
      <c r="AA536" s="4">
        <v>2</v>
      </c>
      <c r="AB536" s="4">
        <v>2</v>
      </c>
      <c r="AC536" s="4">
        <v>6</v>
      </c>
      <c r="AD536" s="4">
        <v>13</v>
      </c>
      <c r="AE536" s="4">
        <v>22</v>
      </c>
      <c r="AF536" s="4">
        <v>26</v>
      </c>
      <c r="AG536" s="4">
        <v>35</v>
      </c>
      <c r="AH536" s="4">
        <v>32</v>
      </c>
      <c r="AI536" s="4">
        <v>29</v>
      </c>
      <c r="AJ536" s="4">
        <v>33</v>
      </c>
      <c r="AK536" s="4">
        <v>37.487830909090903</v>
      </c>
      <c r="AL536" s="4">
        <v>31.1</v>
      </c>
      <c r="AM536" s="4">
        <v>31.550177429247526</v>
      </c>
      <c r="AN536" s="4">
        <v>36.467816363636359</v>
      </c>
      <c r="AO536" s="4">
        <v>37.575009090909084</v>
      </c>
      <c r="AP536" s="4">
        <v>13.242296363636363</v>
      </c>
      <c r="AQ536" s="4">
        <v>19.736715579710143</v>
      </c>
      <c r="AR536" s="4">
        <v>18.571634057971011</v>
      </c>
      <c r="AS536" s="4">
        <v>20.317755434782605</v>
      </c>
      <c r="AT536" s="4">
        <v>3.7540108695652172</v>
      </c>
      <c r="AU536" s="4">
        <v>3.365210144927536</v>
      </c>
      <c r="AV536" s="4">
        <v>30.116268115942027</v>
      </c>
      <c r="AW536" s="4">
        <v>32.113442028985503</v>
      </c>
      <c r="AX536" s="4">
        <v>34.860755434782611</v>
      </c>
      <c r="AY536" s="4">
        <v>33.6778115942029</v>
      </c>
      <c r="AZ536" s="4">
        <v>37.858074275362313</v>
      </c>
      <c r="BA536" s="4">
        <v>42.212067028985501</v>
      </c>
      <c r="BB536" s="4">
        <v>43.696023550724632</v>
      </c>
      <c r="BC536" s="4">
        <v>41.255166666666668</v>
      </c>
      <c r="BD536" s="4">
        <v>43.217775362318839</v>
      </c>
    </row>
    <row r="537" spans="1:56" x14ac:dyDescent="0.2">
      <c r="A537" s="10" t="s">
        <v>133</v>
      </c>
      <c r="B537" s="4">
        <v>72</v>
      </c>
      <c r="C537" s="4">
        <v>78</v>
      </c>
      <c r="D537" s="4">
        <v>86</v>
      </c>
      <c r="E537" s="4">
        <v>118</v>
      </c>
      <c r="F537" s="4">
        <v>139</v>
      </c>
      <c r="G537" s="4">
        <v>195</v>
      </c>
      <c r="H537" s="4">
        <v>207</v>
      </c>
      <c r="I537" s="4">
        <v>262</v>
      </c>
      <c r="J537" s="4">
        <v>297</v>
      </c>
      <c r="K537" s="4">
        <v>316</v>
      </c>
      <c r="L537" s="4">
        <v>320</v>
      </c>
      <c r="M537" s="4">
        <v>280</v>
      </c>
      <c r="N537" s="4">
        <v>266</v>
      </c>
      <c r="O537" s="4">
        <v>276</v>
      </c>
      <c r="P537" s="4">
        <v>259</v>
      </c>
      <c r="Q537" s="4">
        <v>254</v>
      </c>
      <c r="R537" s="4">
        <v>297</v>
      </c>
      <c r="S537" s="4">
        <v>422</v>
      </c>
      <c r="T537" s="4">
        <v>363</v>
      </c>
      <c r="U537" s="4">
        <v>306</v>
      </c>
      <c r="V537" s="4">
        <v>262</v>
      </c>
      <c r="W537" s="4">
        <v>291</v>
      </c>
      <c r="X537" s="4">
        <v>361</v>
      </c>
      <c r="Y537" s="4">
        <v>399</v>
      </c>
      <c r="Z537" s="4">
        <v>523</v>
      </c>
      <c r="AA537" s="4">
        <v>651</v>
      </c>
      <c r="AB537" s="4">
        <v>792</v>
      </c>
      <c r="AC537" s="4">
        <v>1063</v>
      </c>
      <c r="AD537" s="4">
        <v>1220</v>
      </c>
      <c r="AE537" s="4">
        <v>1305</v>
      </c>
      <c r="AF537" s="4">
        <v>1424</v>
      </c>
      <c r="AG537" s="4">
        <v>1194</v>
      </c>
      <c r="AH537" s="4">
        <v>973</v>
      </c>
      <c r="AI537" s="4">
        <v>924</v>
      </c>
      <c r="AJ537" s="4">
        <v>891</v>
      </c>
      <c r="AK537" s="4">
        <v>995.36595636363643</v>
      </c>
      <c r="AL537" s="4">
        <v>1137.99</v>
      </c>
      <c r="AM537" s="4">
        <v>1211.0015882594089</v>
      </c>
      <c r="AN537" s="4">
        <v>1283.1562708394615</v>
      </c>
      <c r="AO537" s="4">
        <v>1280.0702181818181</v>
      </c>
      <c r="AP537" s="4">
        <v>1148.5493587024725</v>
      </c>
      <c r="AQ537" s="4">
        <v>1370.6566503623189</v>
      </c>
      <c r="AR537" s="4">
        <v>1512.4678496376812</v>
      </c>
      <c r="AS537" s="4">
        <v>1680.0574510869565</v>
      </c>
      <c r="AT537" s="4">
        <v>1834.367110101449</v>
      </c>
      <c r="AU537" s="4">
        <v>1690.0211141304344</v>
      </c>
      <c r="AV537" s="4">
        <v>1669.8179184782605</v>
      </c>
      <c r="AW537" s="4">
        <v>1635.398045289855</v>
      </c>
      <c r="AX537" s="4">
        <v>1610.1552626811595</v>
      </c>
      <c r="AY537" s="4">
        <v>1576.6763115942026</v>
      </c>
      <c r="AZ537" s="4">
        <v>1628.3314221014493</v>
      </c>
      <c r="BA537" s="4">
        <v>1778.2797934782607</v>
      </c>
      <c r="BB537" s="4">
        <v>1751.6245507246376</v>
      </c>
      <c r="BC537" s="4">
        <v>1594.7960778985503</v>
      </c>
      <c r="BD537" s="4">
        <v>1718.6963478260868</v>
      </c>
    </row>
    <row r="538" spans="1:56" x14ac:dyDescent="0.2">
      <c r="A538" s="10" t="s">
        <v>25</v>
      </c>
      <c r="B538" s="4">
        <v>6</v>
      </c>
      <c r="C538" s="4">
        <v>7</v>
      </c>
      <c r="D538" s="4">
        <v>8</v>
      </c>
      <c r="E538" s="4">
        <v>19</v>
      </c>
      <c r="F538" s="4">
        <v>22</v>
      </c>
      <c r="G538" s="4">
        <v>30</v>
      </c>
      <c r="H538" s="4">
        <v>34</v>
      </c>
      <c r="I538" s="4">
        <v>49</v>
      </c>
      <c r="J538" s="4">
        <v>51</v>
      </c>
      <c r="K538" s="4">
        <v>56</v>
      </c>
      <c r="L538" s="4">
        <v>62</v>
      </c>
      <c r="M538" s="4">
        <v>55</v>
      </c>
      <c r="N538" s="4">
        <v>68</v>
      </c>
      <c r="O538" s="4">
        <v>42</v>
      </c>
      <c r="P538" s="4">
        <v>52</v>
      </c>
      <c r="Q538" s="4">
        <v>43</v>
      </c>
      <c r="R538" s="4">
        <v>45</v>
      </c>
      <c r="S538" s="4">
        <v>58</v>
      </c>
      <c r="T538" s="4">
        <v>47</v>
      </c>
      <c r="U538" s="4">
        <v>42</v>
      </c>
      <c r="V538" s="4">
        <v>38</v>
      </c>
      <c r="W538" s="4">
        <v>35</v>
      </c>
      <c r="X538" s="4">
        <v>32</v>
      </c>
      <c r="Y538" s="4">
        <v>36</v>
      </c>
      <c r="Z538" s="4">
        <v>49</v>
      </c>
      <c r="AA538" s="4">
        <v>53</v>
      </c>
      <c r="AB538" s="4">
        <v>95</v>
      </c>
      <c r="AC538" s="4">
        <v>113</v>
      </c>
      <c r="AD538" s="4">
        <v>144</v>
      </c>
      <c r="AE538" s="4">
        <v>162</v>
      </c>
      <c r="AF538" s="4">
        <v>184</v>
      </c>
      <c r="AG538" s="4">
        <v>172</v>
      </c>
      <c r="AH538" s="4">
        <v>132</v>
      </c>
      <c r="AI538" s="4">
        <v>134</v>
      </c>
      <c r="AJ538" s="4">
        <v>92</v>
      </c>
      <c r="AK538" s="4">
        <v>163.09813354297648</v>
      </c>
      <c r="AL538" s="4">
        <v>139.80000000000001</v>
      </c>
      <c r="AM538" s="4">
        <v>144.50639999999976</v>
      </c>
      <c r="AN538" s="4">
        <v>159</v>
      </c>
      <c r="AO538" s="4">
        <v>146.79130909090907</v>
      </c>
      <c r="AP538" s="4">
        <v>115.87502909090909</v>
      </c>
      <c r="AQ538" s="4">
        <v>42.907552536231883</v>
      </c>
      <c r="AR538" s="4">
        <v>32.322998188405791</v>
      </c>
      <c r="AS538" s="4">
        <v>31.484663043478257</v>
      </c>
      <c r="AT538" s="4">
        <v>42.204603260869561</v>
      </c>
      <c r="AU538" s="4">
        <v>41.121164855072458</v>
      </c>
      <c r="AV538" s="4">
        <v>97.207829710144921</v>
      </c>
      <c r="AW538" s="4">
        <v>71.005351449275366</v>
      </c>
      <c r="AX538" s="4">
        <v>54.201079710144924</v>
      </c>
      <c r="AY538" s="4">
        <v>39.427643115942026</v>
      </c>
      <c r="AZ538" s="4">
        <v>43.337978260869562</v>
      </c>
      <c r="BA538" s="4">
        <v>47.963092391304343</v>
      </c>
      <c r="BB538" s="4">
        <v>46.544121376811596</v>
      </c>
      <c r="BC538" s="4">
        <v>58.046681159420281</v>
      </c>
      <c r="BD538" s="4">
        <v>90.725518115942023</v>
      </c>
    </row>
    <row r="539" spans="1:56" x14ac:dyDescent="0.2">
      <c r="A539" s="10" t="s">
        <v>27</v>
      </c>
      <c r="B539" s="4">
        <v>0</v>
      </c>
      <c r="C539" s="4">
        <v>0</v>
      </c>
      <c r="D539" s="4">
        <v>0</v>
      </c>
      <c r="E539" s="4">
        <v>0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4">
        <v>0</v>
      </c>
      <c r="N539" s="4">
        <v>4</v>
      </c>
      <c r="O539" s="4">
        <v>8</v>
      </c>
      <c r="P539" s="4">
        <v>5</v>
      </c>
      <c r="Q539" s="4">
        <v>6</v>
      </c>
      <c r="R539" s="4">
        <v>6</v>
      </c>
      <c r="S539" s="4">
        <v>4</v>
      </c>
      <c r="T539" s="4">
        <v>3</v>
      </c>
      <c r="U539" s="4">
        <v>3</v>
      </c>
      <c r="V539" s="4">
        <v>3</v>
      </c>
      <c r="W539" s="4">
        <v>3</v>
      </c>
      <c r="X539" s="4">
        <v>12</v>
      </c>
      <c r="Y539" s="4">
        <v>1</v>
      </c>
      <c r="Z539" s="4">
        <v>1</v>
      </c>
      <c r="AA539" s="4">
        <v>1</v>
      </c>
      <c r="AB539" s="4">
        <v>2</v>
      </c>
      <c r="AC539" s="4">
        <v>7</v>
      </c>
      <c r="AD539" s="4">
        <v>17</v>
      </c>
      <c r="AE539" s="4">
        <v>26</v>
      </c>
      <c r="AF539" s="4">
        <v>33</v>
      </c>
      <c r="AG539" s="4">
        <v>45</v>
      </c>
      <c r="AH539" s="4">
        <v>54</v>
      </c>
      <c r="AI539" s="4">
        <v>38</v>
      </c>
      <c r="AJ539" s="4">
        <v>47</v>
      </c>
      <c r="AK539" s="4">
        <v>51.751434545454558</v>
      </c>
      <c r="AL539" s="4">
        <v>31.99</v>
      </c>
      <c r="AM539" s="4">
        <v>35.032097376249368</v>
      </c>
      <c r="AN539" s="4">
        <v>35.629298181818179</v>
      </c>
      <c r="AO539" s="4">
        <v>35.733836363636364</v>
      </c>
      <c r="AP539" s="4">
        <v>31</v>
      </c>
      <c r="AQ539" s="4">
        <v>35.598585144927533</v>
      </c>
      <c r="AR539" s="4">
        <v>51.533014492753615</v>
      </c>
      <c r="AS539" s="4">
        <v>61.539204710144922</v>
      </c>
      <c r="AT539" s="4">
        <v>46.065740942028981</v>
      </c>
      <c r="AU539" s="4">
        <v>36.272655797101443</v>
      </c>
      <c r="AV539" s="4">
        <v>67.53484420289854</v>
      </c>
      <c r="AW539" s="4">
        <v>62.075717391304345</v>
      </c>
      <c r="AX539" s="4">
        <v>57.63985688405797</v>
      </c>
      <c r="AY539" s="4">
        <v>41.646215579710137</v>
      </c>
      <c r="AZ539" s="4">
        <v>50.736630434782604</v>
      </c>
      <c r="BA539" s="4">
        <v>53.928204710144925</v>
      </c>
      <c r="BB539" s="4">
        <v>53.439835144927528</v>
      </c>
      <c r="BC539" s="4">
        <v>54.460530797101448</v>
      </c>
      <c r="BD539" s="4">
        <v>65.87532608695652</v>
      </c>
    </row>
    <row r="540" spans="1:56" x14ac:dyDescent="0.2">
      <c r="A540" s="10" t="s">
        <v>28</v>
      </c>
      <c r="B540" s="4">
        <v>0</v>
      </c>
      <c r="C540" s="4">
        <v>0</v>
      </c>
      <c r="D540" s="4">
        <v>0</v>
      </c>
      <c r="E540" s="4">
        <v>0</v>
      </c>
      <c r="F540" s="4">
        <v>0</v>
      </c>
      <c r="G540" s="4">
        <v>0</v>
      </c>
      <c r="H540" s="4">
        <v>0</v>
      </c>
      <c r="I540" s="4">
        <v>0</v>
      </c>
      <c r="J540" s="4">
        <v>0</v>
      </c>
      <c r="K540" s="4">
        <v>0</v>
      </c>
      <c r="L540" s="4">
        <v>0</v>
      </c>
      <c r="M540" s="4">
        <v>0</v>
      </c>
      <c r="N540" s="4">
        <v>0</v>
      </c>
      <c r="O540" s="4">
        <v>22</v>
      </c>
      <c r="P540" s="4">
        <v>7</v>
      </c>
      <c r="Q540" s="4">
        <v>18</v>
      </c>
      <c r="R540" s="4">
        <v>20</v>
      </c>
      <c r="S540" s="4">
        <v>38</v>
      </c>
      <c r="T540" s="4">
        <v>29</v>
      </c>
      <c r="U540" s="4">
        <v>27</v>
      </c>
      <c r="V540" s="4">
        <v>25</v>
      </c>
      <c r="W540" s="4">
        <v>20</v>
      </c>
      <c r="X540" s="4">
        <v>18</v>
      </c>
      <c r="Y540" s="4">
        <v>24</v>
      </c>
      <c r="Z540" s="4">
        <v>33</v>
      </c>
      <c r="AA540" s="4">
        <v>35</v>
      </c>
      <c r="AB540" s="4">
        <v>64</v>
      </c>
      <c r="AC540" s="4">
        <v>76</v>
      </c>
      <c r="AD540" s="4">
        <v>96</v>
      </c>
      <c r="AE540" s="4">
        <v>108</v>
      </c>
      <c r="AF540" s="4">
        <v>123</v>
      </c>
      <c r="AG540" s="4">
        <v>114</v>
      </c>
      <c r="AH540" s="4">
        <v>88</v>
      </c>
      <c r="AI540" s="4">
        <v>89</v>
      </c>
      <c r="AJ540" s="4">
        <v>61</v>
      </c>
      <c r="AK540" s="4">
        <v>29.13</v>
      </c>
      <c r="AL540" s="4">
        <v>139.80000000000001</v>
      </c>
      <c r="AM540" s="4">
        <v>148</v>
      </c>
      <c r="AN540" s="4">
        <v>139</v>
      </c>
      <c r="AO540" s="4">
        <v>140</v>
      </c>
      <c r="AP540" s="4">
        <v>130</v>
      </c>
      <c r="AQ540" s="4">
        <v>51.497632246376803</v>
      </c>
      <c r="AR540" s="4">
        <v>52.349219202898546</v>
      </c>
      <c r="AS540" s="4">
        <v>72.280780797101443</v>
      </c>
      <c r="AT540" s="4">
        <v>68.490570652173901</v>
      </c>
      <c r="AU540" s="4">
        <v>57.515273550724636</v>
      </c>
      <c r="AV540" s="4">
        <v>51.389769927536229</v>
      </c>
      <c r="AW540" s="4">
        <v>51.484014492753616</v>
      </c>
      <c r="AX540" s="4">
        <v>48.84678442028985</v>
      </c>
      <c r="AY540" s="4">
        <v>57.639726449275358</v>
      </c>
      <c r="AZ540" s="4">
        <v>55.287759057971009</v>
      </c>
      <c r="BA540" s="4">
        <v>66.508791666666667</v>
      </c>
      <c r="BB540" s="4">
        <v>73.950731884057973</v>
      </c>
      <c r="BC540" s="4">
        <v>76.167704710144918</v>
      </c>
      <c r="BD540" s="4">
        <v>101.72889311594201</v>
      </c>
    </row>
    <row r="541" spans="1:56" x14ac:dyDescent="0.2">
      <c r="A541" s="10" t="s">
        <v>29</v>
      </c>
      <c r="B541" s="4">
        <v>2</v>
      </c>
      <c r="C541" s="4">
        <v>2</v>
      </c>
      <c r="D541" s="4">
        <v>3</v>
      </c>
      <c r="E541" s="4">
        <v>4</v>
      </c>
      <c r="F541" s="4">
        <v>4</v>
      </c>
      <c r="G541" s="4">
        <v>5</v>
      </c>
      <c r="H541" s="4">
        <v>6</v>
      </c>
      <c r="I541" s="4">
        <v>7</v>
      </c>
      <c r="J541" s="4">
        <v>7</v>
      </c>
      <c r="K541" s="4">
        <v>9</v>
      </c>
      <c r="L541" s="4">
        <v>10</v>
      </c>
      <c r="M541" s="4">
        <v>10</v>
      </c>
      <c r="N541" s="4">
        <v>9</v>
      </c>
      <c r="O541" s="4">
        <v>11</v>
      </c>
      <c r="P541" s="4">
        <v>11</v>
      </c>
      <c r="Q541" s="4">
        <v>11</v>
      </c>
      <c r="R541" s="4">
        <v>24</v>
      </c>
      <c r="S541" s="4">
        <v>64</v>
      </c>
      <c r="T541" s="4">
        <v>37</v>
      </c>
      <c r="U541" s="4">
        <v>17</v>
      </c>
      <c r="V541" s="4">
        <v>15</v>
      </c>
      <c r="W541" s="4">
        <v>15</v>
      </c>
      <c r="X541" s="4">
        <v>14</v>
      </c>
      <c r="Y541" s="4">
        <v>13</v>
      </c>
      <c r="Z541" s="4">
        <v>23</v>
      </c>
      <c r="AA541" s="4">
        <v>23</v>
      </c>
      <c r="AB541" s="4">
        <v>23</v>
      </c>
      <c r="AC541" s="4">
        <v>28</v>
      </c>
      <c r="AD541" s="4">
        <v>30</v>
      </c>
      <c r="AE541" s="4">
        <v>20</v>
      </c>
      <c r="AF541" s="4">
        <v>23</v>
      </c>
      <c r="AG541" s="4">
        <v>30</v>
      </c>
      <c r="AH541" s="4">
        <v>28</v>
      </c>
      <c r="AI541" s="4">
        <v>30</v>
      </c>
      <c r="AJ541" s="4">
        <v>32</v>
      </c>
      <c r="AK541" s="4">
        <v>34.492952727272723</v>
      </c>
      <c r="AL541" s="4">
        <v>100.5</v>
      </c>
      <c r="AM541" s="4">
        <v>102.10156253512237</v>
      </c>
      <c r="AN541" s="4">
        <v>108.32318909090908</v>
      </c>
      <c r="AO541" s="4">
        <v>108.97723636363635</v>
      </c>
      <c r="AP541" s="4">
        <v>104</v>
      </c>
      <c r="AQ541" s="4">
        <v>288.67328985507243</v>
      </c>
      <c r="AR541" s="4">
        <v>310.48672644927535</v>
      </c>
      <c r="AS541" s="4">
        <v>314.84674637681155</v>
      </c>
      <c r="AT541" s="4">
        <v>355.45866988405794</v>
      </c>
      <c r="AU541" s="4">
        <v>351.4423496376811</v>
      </c>
      <c r="AV541" s="4">
        <v>302.65064492753623</v>
      </c>
      <c r="AW541" s="4">
        <v>344.98580615942029</v>
      </c>
      <c r="AX541" s="4">
        <v>331.43246014492752</v>
      </c>
      <c r="AY541" s="4">
        <v>312.7860742753623</v>
      </c>
      <c r="AZ541" s="4">
        <v>303.72732971014489</v>
      </c>
      <c r="BA541" s="4">
        <v>355.4886739130435</v>
      </c>
      <c r="BB541" s="4">
        <v>325.55774275362319</v>
      </c>
      <c r="BC541" s="4">
        <v>287.44932971014492</v>
      </c>
      <c r="BD541" s="4">
        <v>276.3231992753623</v>
      </c>
    </row>
    <row r="542" spans="1:56" x14ac:dyDescent="0.2">
      <c r="A542" s="10" t="s">
        <v>30</v>
      </c>
      <c r="B542" s="4">
        <v>7</v>
      </c>
      <c r="C542" s="4">
        <v>7</v>
      </c>
      <c r="D542" s="4">
        <v>9</v>
      </c>
      <c r="E542" s="4">
        <v>10</v>
      </c>
      <c r="F542" s="4">
        <v>12</v>
      </c>
      <c r="G542" s="4">
        <v>14</v>
      </c>
      <c r="H542" s="4">
        <v>18</v>
      </c>
      <c r="I542" s="4">
        <v>20</v>
      </c>
      <c r="J542" s="4">
        <v>23</v>
      </c>
      <c r="K542" s="4">
        <v>27</v>
      </c>
      <c r="L542" s="4">
        <v>22</v>
      </c>
      <c r="M542" s="4">
        <v>16</v>
      </c>
      <c r="N542" s="4">
        <v>20</v>
      </c>
      <c r="O542" s="4">
        <v>23</v>
      </c>
      <c r="P542" s="4">
        <v>22</v>
      </c>
      <c r="Q542" s="4">
        <v>22</v>
      </c>
      <c r="R542" s="4">
        <v>27</v>
      </c>
      <c r="S542" s="4">
        <v>31</v>
      </c>
      <c r="T542" s="4">
        <v>29</v>
      </c>
      <c r="U542" s="4">
        <v>28</v>
      </c>
      <c r="V542" s="4">
        <v>30</v>
      </c>
      <c r="W542" s="4">
        <v>39</v>
      </c>
      <c r="X542" s="4">
        <v>35</v>
      </c>
      <c r="Y542" s="4">
        <v>37</v>
      </c>
      <c r="Z542" s="4">
        <v>44</v>
      </c>
      <c r="AA542" s="4">
        <v>54</v>
      </c>
      <c r="AB542" s="4">
        <v>56</v>
      </c>
      <c r="AC542" s="4">
        <v>62</v>
      </c>
      <c r="AD542" s="4">
        <v>75</v>
      </c>
      <c r="AE542" s="4">
        <v>93</v>
      </c>
      <c r="AF542" s="4">
        <v>105</v>
      </c>
      <c r="AG542" s="4">
        <v>112</v>
      </c>
      <c r="AH542" s="4">
        <v>109</v>
      </c>
      <c r="AI542" s="4">
        <v>110</v>
      </c>
      <c r="AJ542" s="4">
        <v>117</v>
      </c>
      <c r="AK542" s="4">
        <v>118.33952181818185</v>
      </c>
      <c r="AL542" s="4">
        <v>141.5</v>
      </c>
      <c r="AM542" s="4">
        <v>144</v>
      </c>
      <c r="AN542" s="4">
        <v>169</v>
      </c>
      <c r="AO542" s="4">
        <v>164.88599999999997</v>
      </c>
      <c r="AP542" s="4">
        <v>173</v>
      </c>
      <c r="AQ542" s="4">
        <v>205.97585507246376</v>
      </c>
      <c r="AR542" s="4">
        <v>273.65522826086948</v>
      </c>
      <c r="AS542" s="4">
        <v>304.93663405797099</v>
      </c>
      <c r="AT542" s="4">
        <v>360.60329166666668</v>
      </c>
      <c r="AU542" s="4">
        <v>373.0990923913044</v>
      </c>
      <c r="AV542" s="4">
        <v>393.9528586956522</v>
      </c>
      <c r="AW542" s="4">
        <v>383.21176811594194</v>
      </c>
      <c r="AX542" s="4">
        <v>389.50971376811589</v>
      </c>
      <c r="AY542" s="4">
        <v>396.38768840579701</v>
      </c>
      <c r="AZ542" s="4">
        <v>406.70736231884064</v>
      </c>
      <c r="BA542" s="4">
        <v>424.43685144927531</v>
      </c>
      <c r="BB542" s="4">
        <v>407.99317753623188</v>
      </c>
      <c r="BC542" s="4">
        <v>349.22139311594202</v>
      </c>
      <c r="BD542" s="4">
        <v>365.10923731884054</v>
      </c>
    </row>
    <row r="543" spans="1:56" x14ac:dyDescent="0.2">
      <c r="A543" s="10" t="s">
        <v>31</v>
      </c>
      <c r="B543" s="4">
        <v>1</v>
      </c>
      <c r="C543" s="4">
        <v>1</v>
      </c>
      <c r="D543" s="4">
        <v>2</v>
      </c>
      <c r="E543" s="4">
        <v>2</v>
      </c>
      <c r="F543" s="4">
        <v>3</v>
      </c>
      <c r="G543" s="4">
        <v>4</v>
      </c>
      <c r="H543" s="4">
        <v>5</v>
      </c>
      <c r="I543" s="4">
        <v>7</v>
      </c>
      <c r="J543" s="4">
        <v>7</v>
      </c>
      <c r="K543" s="4">
        <v>9</v>
      </c>
      <c r="L543" s="4">
        <v>7</v>
      </c>
      <c r="M543" s="4">
        <v>7</v>
      </c>
      <c r="N543" s="4">
        <v>7</v>
      </c>
      <c r="O543" s="4">
        <v>7</v>
      </c>
      <c r="P543" s="4">
        <v>7</v>
      </c>
      <c r="Q543" s="4">
        <v>8</v>
      </c>
      <c r="R543" s="4">
        <v>9</v>
      </c>
      <c r="S543" s="4">
        <v>9</v>
      </c>
      <c r="T543" s="4">
        <v>9</v>
      </c>
      <c r="U543" s="4">
        <v>6</v>
      </c>
      <c r="V543" s="4">
        <v>6</v>
      </c>
      <c r="W543" s="4">
        <v>5</v>
      </c>
      <c r="X543" s="4">
        <v>8</v>
      </c>
      <c r="Y543" s="4">
        <v>4</v>
      </c>
      <c r="Z543" s="4">
        <v>5</v>
      </c>
      <c r="AA543" s="4">
        <v>5</v>
      </c>
      <c r="AB543" s="4">
        <v>4</v>
      </c>
      <c r="AC543" s="4">
        <v>5</v>
      </c>
      <c r="AD543" s="4">
        <v>13</v>
      </c>
      <c r="AE543" s="4">
        <v>15</v>
      </c>
      <c r="AF543" s="4">
        <v>39</v>
      </c>
      <c r="AG543" s="4">
        <v>36</v>
      </c>
      <c r="AH543" s="4">
        <v>25</v>
      </c>
      <c r="AI543" s="4">
        <v>15</v>
      </c>
      <c r="AJ543" s="4">
        <v>15</v>
      </c>
      <c r="AK543" s="4">
        <v>14.418041818181818</v>
      </c>
      <c r="AL543" s="4">
        <v>15.3</v>
      </c>
      <c r="AM543" s="4">
        <v>18.015332991460845</v>
      </c>
      <c r="AN543" s="4">
        <v>16.815410909090907</v>
      </c>
      <c r="AO543" s="4">
        <v>16.923881818181815</v>
      </c>
      <c r="AP543" s="4">
        <v>16.674329611563635</v>
      </c>
      <c r="AQ543" s="4">
        <v>48.008242753623186</v>
      </c>
      <c r="AR543" s="4">
        <v>46.439653985507242</v>
      </c>
      <c r="AS543" s="4">
        <v>50.521528985507246</v>
      </c>
      <c r="AT543" s="4">
        <v>65.593998188405791</v>
      </c>
      <c r="AU543" s="4">
        <v>59.780385869565208</v>
      </c>
      <c r="AV543" s="4">
        <v>51.196224637681155</v>
      </c>
      <c r="AW543" s="4">
        <v>46.200989130434785</v>
      </c>
      <c r="AX543" s="4">
        <v>40.862853260869564</v>
      </c>
      <c r="AY543" s="4">
        <v>43.931856884057972</v>
      </c>
      <c r="AZ543" s="4">
        <v>51.3701286231884</v>
      </c>
      <c r="BA543" s="4">
        <v>61.514998188405791</v>
      </c>
      <c r="BB543" s="4">
        <v>47.918931159420289</v>
      </c>
      <c r="BC543" s="4">
        <v>44.93783333333333</v>
      </c>
      <c r="BD543" s="4">
        <v>46.382621376811592</v>
      </c>
    </row>
    <row r="544" spans="1:56" x14ac:dyDescent="0.2">
      <c r="A544" s="10" t="s">
        <v>32</v>
      </c>
      <c r="B544" s="4">
        <v>0</v>
      </c>
      <c r="C544" s="4">
        <v>0</v>
      </c>
      <c r="D544" s="4">
        <v>0</v>
      </c>
      <c r="E544" s="4">
        <v>0</v>
      </c>
      <c r="F544" s="4">
        <v>1</v>
      </c>
      <c r="G544" s="4">
        <v>1</v>
      </c>
      <c r="H544" s="4">
        <v>1</v>
      </c>
      <c r="I544" s="4">
        <v>1</v>
      </c>
      <c r="J544" s="4">
        <v>2</v>
      </c>
      <c r="K544" s="4">
        <v>3</v>
      </c>
      <c r="L544" s="4">
        <v>3</v>
      </c>
      <c r="M544" s="4">
        <v>4</v>
      </c>
      <c r="N544" s="4">
        <v>5</v>
      </c>
      <c r="O544" s="4">
        <v>6</v>
      </c>
      <c r="P544" s="4">
        <v>5</v>
      </c>
      <c r="Q544" s="4">
        <v>7</v>
      </c>
      <c r="R544" s="4">
        <v>8</v>
      </c>
      <c r="S544" s="4">
        <v>9</v>
      </c>
      <c r="T544" s="4">
        <v>9</v>
      </c>
      <c r="U544" s="4">
        <v>6</v>
      </c>
      <c r="V544" s="4">
        <v>7</v>
      </c>
      <c r="W544" s="4">
        <v>6</v>
      </c>
      <c r="X544" s="4">
        <v>7</v>
      </c>
      <c r="Y544" s="4">
        <v>9</v>
      </c>
      <c r="Z544" s="4">
        <v>14</v>
      </c>
      <c r="AA544" s="4">
        <v>16</v>
      </c>
      <c r="AB544" s="4">
        <v>20</v>
      </c>
      <c r="AC544" s="4">
        <v>25</v>
      </c>
      <c r="AD544" s="4">
        <v>33</v>
      </c>
      <c r="AE544" s="4">
        <v>31</v>
      </c>
      <c r="AF544" s="4">
        <v>39</v>
      </c>
      <c r="AG544" s="4">
        <v>45</v>
      </c>
      <c r="AH544" s="4">
        <v>51</v>
      </c>
      <c r="AI544" s="4">
        <v>43</v>
      </c>
      <c r="AJ544" s="4">
        <v>46</v>
      </c>
      <c r="AK544" s="4">
        <v>91.508219459873061</v>
      </c>
      <c r="AL544" s="4">
        <v>41.7</v>
      </c>
      <c r="AM544" s="4">
        <v>48</v>
      </c>
      <c r="AN544" s="4">
        <v>48.136019999999995</v>
      </c>
      <c r="AO544" s="4">
        <v>48.754018181818182</v>
      </c>
      <c r="AP544" s="4">
        <v>50</v>
      </c>
      <c r="AQ544" s="4">
        <v>73.513414855072455</v>
      </c>
      <c r="AR544" s="4">
        <v>82.263016304347815</v>
      </c>
      <c r="AS544" s="4">
        <v>98.20945833333333</v>
      </c>
      <c r="AT544" s="4">
        <v>118.75780615942028</v>
      </c>
      <c r="AU544" s="4">
        <v>117.15818297101448</v>
      </c>
      <c r="AV544" s="4">
        <v>111.69502898550724</v>
      </c>
      <c r="AW544" s="4">
        <v>113.77886231884057</v>
      </c>
      <c r="AX544" s="4">
        <v>113.84509963768116</v>
      </c>
      <c r="AY544" s="4">
        <v>104.74212137681158</v>
      </c>
      <c r="AZ544" s="4">
        <v>114.90016847826087</v>
      </c>
      <c r="BA544" s="4">
        <v>106.38605978260868</v>
      </c>
      <c r="BB544" s="4">
        <v>113.72272826086956</v>
      </c>
      <c r="BC544" s="4">
        <v>92.848512681159406</v>
      </c>
      <c r="BD544" s="4">
        <v>97.424760869565205</v>
      </c>
    </row>
    <row r="545" spans="1:56" x14ac:dyDescent="0.2">
      <c r="A545" s="10" t="s">
        <v>33</v>
      </c>
      <c r="B545" s="4">
        <v>6</v>
      </c>
      <c r="C545" s="4">
        <v>7</v>
      </c>
      <c r="D545" s="4">
        <v>7</v>
      </c>
      <c r="E545" s="4">
        <v>10</v>
      </c>
      <c r="F545" s="4">
        <v>12</v>
      </c>
      <c r="G545" s="4">
        <v>15</v>
      </c>
      <c r="H545" s="4">
        <v>17</v>
      </c>
      <c r="I545" s="4">
        <v>22</v>
      </c>
      <c r="J545" s="4">
        <v>31</v>
      </c>
      <c r="K545" s="4">
        <v>45</v>
      </c>
      <c r="L545" s="4">
        <v>48</v>
      </c>
      <c r="M545" s="4">
        <v>54</v>
      </c>
      <c r="N545" s="4">
        <v>59</v>
      </c>
      <c r="O545" s="4">
        <v>56</v>
      </c>
      <c r="P545" s="4">
        <v>41</v>
      </c>
      <c r="Q545" s="4">
        <v>25</v>
      </c>
      <c r="R545" s="4">
        <v>30</v>
      </c>
      <c r="S545" s="4">
        <v>42</v>
      </c>
      <c r="T545" s="4">
        <v>52</v>
      </c>
      <c r="U545" s="4">
        <v>49</v>
      </c>
      <c r="V545" s="4">
        <v>51</v>
      </c>
      <c r="W545" s="4">
        <v>77</v>
      </c>
      <c r="X545" s="4">
        <v>133</v>
      </c>
      <c r="Y545" s="4">
        <v>152</v>
      </c>
      <c r="Z545" s="4">
        <v>220</v>
      </c>
      <c r="AA545" s="4">
        <v>312</v>
      </c>
      <c r="AB545" s="4">
        <v>355</v>
      </c>
      <c r="AC545" s="4">
        <v>490</v>
      </c>
      <c r="AD545" s="4">
        <v>470</v>
      </c>
      <c r="AE545" s="4">
        <v>518</v>
      </c>
      <c r="AF545" s="4">
        <v>583</v>
      </c>
      <c r="AG545" s="4">
        <v>387</v>
      </c>
      <c r="AH545" s="4">
        <v>249</v>
      </c>
      <c r="AI545" s="4">
        <v>227</v>
      </c>
      <c r="AJ545" s="4">
        <v>219</v>
      </c>
      <c r="AK545" s="4">
        <v>242.03958909090909</v>
      </c>
      <c r="AL545" s="4">
        <v>246.9</v>
      </c>
      <c r="AM545" s="4">
        <v>250</v>
      </c>
      <c r="AN545" s="4">
        <v>271</v>
      </c>
      <c r="AO545" s="4">
        <v>288.64021818181811</v>
      </c>
      <c r="AP545" s="4">
        <v>270</v>
      </c>
      <c r="AQ545" s="4">
        <v>275.9911739130435</v>
      </c>
      <c r="AR545" s="4">
        <v>262.71091485507247</v>
      </c>
      <c r="AS545" s="4">
        <v>267.40856702898549</v>
      </c>
      <c r="AT545" s="4">
        <v>280.42969384057972</v>
      </c>
      <c r="AU545" s="4">
        <v>282.79650724637679</v>
      </c>
      <c r="AV545" s="4">
        <v>266.68615398550725</v>
      </c>
      <c r="AW545" s="4">
        <v>256.39116123188404</v>
      </c>
      <c r="AX545" s="4">
        <v>253.53031159420289</v>
      </c>
      <c r="AY545" s="4">
        <v>259.40279528985508</v>
      </c>
      <c r="AZ545" s="4">
        <v>271.60799456521738</v>
      </c>
      <c r="BA545" s="4">
        <v>263.92655797101452</v>
      </c>
      <c r="BB545" s="4">
        <v>273.90889492753621</v>
      </c>
      <c r="BC545" s="4">
        <v>297.09967753623187</v>
      </c>
      <c r="BD545" s="4">
        <v>283.09239130434781</v>
      </c>
    </row>
    <row r="546" spans="1:56" x14ac:dyDescent="0.2">
      <c r="A546" s="10" t="s">
        <v>34</v>
      </c>
      <c r="B546" s="4">
        <v>50</v>
      </c>
      <c r="C546" s="4">
        <v>54</v>
      </c>
      <c r="D546" s="4">
        <v>57</v>
      </c>
      <c r="E546" s="4">
        <v>73</v>
      </c>
      <c r="F546" s="4">
        <v>85</v>
      </c>
      <c r="G546" s="4">
        <v>126</v>
      </c>
      <c r="H546" s="4">
        <v>126</v>
      </c>
      <c r="I546" s="4">
        <v>156</v>
      </c>
      <c r="J546" s="4">
        <v>176</v>
      </c>
      <c r="K546" s="4">
        <v>167</v>
      </c>
      <c r="L546" s="4">
        <v>168</v>
      </c>
      <c r="M546" s="4">
        <v>134</v>
      </c>
      <c r="N546" s="4">
        <v>94</v>
      </c>
      <c r="O546" s="4">
        <v>101</v>
      </c>
      <c r="P546" s="4">
        <v>109</v>
      </c>
      <c r="Q546" s="4">
        <v>114</v>
      </c>
      <c r="R546" s="4">
        <v>128</v>
      </c>
      <c r="S546" s="4">
        <v>167</v>
      </c>
      <c r="T546" s="4">
        <v>148</v>
      </c>
      <c r="U546" s="4">
        <v>128</v>
      </c>
      <c r="V546" s="4">
        <v>87</v>
      </c>
      <c r="W546" s="4">
        <v>91</v>
      </c>
      <c r="X546" s="4">
        <v>102</v>
      </c>
      <c r="Y546" s="4">
        <v>123</v>
      </c>
      <c r="Z546" s="4">
        <v>134</v>
      </c>
      <c r="AA546" s="4">
        <v>152</v>
      </c>
      <c r="AB546" s="4">
        <v>173</v>
      </c>
      <c r="AC546" s="4">
        <v>257</v>
      </c>
      <c r="AD546" s="4">
        <v>342</v>
      </c>
      <c r="AE546" s="4">
        <v>332</v>
      </c>
      <c r="AF546" s="4">
        <v>295</v>
      </c>
      <c r="AG546" s="4">
        <v>253</v>
      </c>
      <c r="AH546" s="4">
        <v>237</v>
      </c>
      <c r="AI546" s="4">
        <v>238</v>
      </c>
      <c r="AJ546" s="4">
        <v>262</v>
      </c>
      <c r="AK546" s="4">
        <v>250.5880633607868</v>
      </c>
      <c r="AL546" s="4">
        <v>280.5</v>
      </c>
      <c r="AM546" s="4">
        <v>321.34619535657657</v>
      </c>
      <c r="AN546" s="4">
        <v>336.25235265764331</v>
      </c>
      <c r="AO546" s="4">
        <v>329.36371818181829</v>
      </c>
      <c r="AP546" s="4">
        <v>257.99999999999989</v>
      </c>
      <c r="AQ546" s="4">
        <v>348.49090398550743</v>
      </c>
      <c r="AR546" s="4">
        <v>400.70707789855078</v>
      </c>
      <c r="AS546" s="4">
        <v>478.82986775362315</v>
      </c>
      <c r="AT546" s="4">
        <v>496.76273550724613</v>
      </c>
      <c r="AU546" s="4">
        <v>370.83550181159399</v>
      </c>
      <c r="AV546" s="4">
        <v>327.50456340579694</v>
      </c>
      <c r="AW546" s="4">
        <v>306.26437499999997</v>
      </c>
      <c r="AX546" s="4">
        <v>320.2871032608698</v>
      </c>
      <c r="AY546" s="4">
        <v>320.71219021739103</v>
      </c>
      <c r="AZ546" s="4">
        <v>330.65607065217409</v>
      </c>
      <c r="BA546" s="4">
        <v>398.12656340579679</v>
      </c>
      <c r="BB546" s="4">
        <v>408.58838768115925</v>
      </c>
      <c r="BC546" s="4">
        <v>334.56441485507207</v>
      </c>
      <c r="BD546" s="4">
        <v>392.03440036231882</v>
      </c>
    </row>
    <row r="547" spans="1:56" ht="10.5" thickBot="1" x14ac:dyDescent="0.25">
      <c r="A547" s="11" t="s">
        <v>123</v>
      </c>
      <c r="B547" s="14">
        <v>0</v>
      </c>
      <c r="C547" s="14">
        <v>0</v>
      </c>
      <c r="D547" s="14">
        <v>0</v>
      </c>
      <c r="E547" s="14">
        <v>0</v>
      </c>
      <c r="F547" s="14">
        <v>0</v>
      </c>
      <c r="G547" s="14">
        <v>0</v>
      </c>
      <c r="H547" s="14">
        <v>0</v>
      </c>
      <c r="I547" s="14">
        <v>0</v>
      </c>
      <c r="J547" s="14">
        <v>0</v>
      </c>
      <c r="K547" s="14">
        <v>0</v>
      </c>
      <c r="L547" s="14">
        <v>0</v>
      </c>
      <c r="M547" s="14">
        <v>0</v>
      </c>
      <c r="N547" s="14">
        <v>0</v>
      </c>
      <c r="O547" s="14">
        <v>0</v>
      </c>
      <c r="P547" s="14">
        <v>0</v>
      </c>
      <c r="Q547" s="14">
        <v>0</v>
      </c>
      <c r="R547" s="14">
        <v>0</v>
      </c>
      <c r="S547" s="14">
        <v>169</v>
      </c>
      <c r="T547" s="14">
        <v>150</v>
      </c>
      <c r="U547" s="14">
        <v>147</v>
      </c>
      <c r="V547" s="14">
        <v>264</v>
      </c>
      <c r="W547" s="14">
        <v>0</v>
      </c>
      <c r="X547" s="14">
        <v>42</v>
      </c>
      <c r="Y547" s="14">
        <v>0</v>
      </c>
      <c r="Z547" s="14">
        <v>0</v>
      </c>
      <c r="AA547" s="14">
        <v>0</v>
      </c>
      <c r="AB547" s="14">
        <v>0</v>
      </c>
      <c r="AC547" s="14">
        <v>0</v>
      </c>
      <c r="AD547" s="14">
        <v>0</v>
      </c>
      <c r="AE547" s="14">
        <v>0</v>
      </c>
      <c r="AF547" s="14">
        <v>0</v>
      </c>
      <c r="AG547" s="14">
        <v>0</v>
      </c>
      <c r="AH547" s="14">
        <v>0</v>
      </c>
      <c r="AI547" s="14">
        <v>0</v>
      </c>
      <c r="AJ547" s="14">
        <v>0</v>
      </c>
      <c r="AK547" s="14">
        <v>0</v>
      </c>
      <c r="AL547" s="14">
        <v>0</v>
      </c>
      <c r="AM547" s="14">
        <v>0</v>
      </c>
      <c r="AN547" s="14">
        <v>0</v>
      </c>
      <c r="AO547" s="14">
        <v>0</v>
      </c>
      <c r="AP547" s="14">
        <v>0</v>
      </c>
      <c r="AQ547" s="14">
        <v>0</v>
      </c>
      <c r="AR547" s="14">
        <v>0</v>
      </c>
      <c r="AS547" s="14">
        <v>0</v>
      </c>
      <c r="AT547" s="14">
        <v>0</v>
      </c>
      <c r="AU547" s="14">
        <v>0</v>
      </c>
      <c r="AV547" s="14">
        <v>0</v>
      </c>
      <c r="AW547" s="14">
        <v>0</v>
      </c>
      <c r="AX547" s="14">
        <v>0</v>
      </c>
      <c r="AY547" s="14">
        <v>0</v>
      </c>
      <c r="AZ547" s="14">
        <v>0</v>
      </c>
      <c r="BA547" s="14">
        <v>0</v>
      </c>
      <c r="BB547" s="14">
        <v>0</v>
      </c>
      <c r="BC547" s="14">
        <v>0</v>
      </c>
      <c r="BD547" s="14">
        <v>0</v>
      </c>
    </row>
    <row r="548" spans="1:56" x14ac:dyDescent="0.2">
      <c r="A548" s="10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</row>
    <row r="549" spans="1:56" x14ac:dyDescent="0.2">
      <c r="A549" s="10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</row>
    <row r="550" spans="1:56" x14ac:dyDescent="0.2">
      <c r="A550" s="10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</row>
    <row r="551" spans="1:56" x14ac:dyDescent="0.2">
      <c r="A551" s="3" t="s">
        <v>165</v>
      </c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</row>
    <row r="552" spans="1:56" ht="10.5" thickBot="1" x14ac:dyDescent="0.25">
      <c r="A552" s="3" t="s">
        <v>166</v>
      </c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5"/>
      <c r="BC552" s="5"/>
      <c r="BD552" s="5" t="s">
        <v>39</v>
      </c>
    </row>
    <row r="553" spans="1:56" ht="12" x14ac:dyDescent="0.2">
      <c r="A553" s="7" t="s">
        <v>4</v>
      </c>
      <c r="B553" s="8">
        <v>1970</v>
      </c>
      <c r="C553" s="8">
        <v>1971</v>
      </c>
      <c r="D553" s="8">
        <v>1972</v>
      </c>
      <c r="E553" s="8">
        <v>1973</v>
      </c>
      <c r="F553" s="8">
        <v>1974</v>
      </c>
      <c r="G553" s="8">
        <v>1975</v>
      </c>
      <c r="H553" s="8">
        <v>1976</v>
      </c>
      <c r="I553" s="8">
        <v>1977</v>
      </c>
      <c r="J553" s="8">
        <v>1978</v>
      </c>
      <c r="K553" s="8">
        <v>1979</v>
      </c>
      <c r="L553" s="8">
        <v>1980</v>
      </c>
      <c r="M553" s="8">
        <v>1981</v>
      </c>
      <c r="N553" s="8">
        <v>1982</v>
      </c>
      <c r="O553" s="8">
        <v>1983</v>
      </c>
      <c r="P553" s="8">
        <v>1984</v>
      </c>
      <c r="Q553" s="8">
        <v>1985</v>
      </c>
      <c r="R553" s="8">
        <v>1986</v>
      </c>
      <c r="S553" s="8">
        <v>1987</v>
      </c>
      <c r="T553" s="8">
        <v>1988</v>
      </c>
      <c r="U553" s="8">
        <v>1989</v>
      </c>
      <c r="V553" s="8">
        <v>1990</v>
      </c>
      <c r="W553" s="8">
        <v>1991</v>
      </c>
      <c r="X553" s="8">
        <v>1992</v>
      </c>
      <c r="Y553" s="8">
        <v>1993</v>
      </c>
      <c r="Z553" s="8">
        <v>1994</v>
      </c>
      <c r="AA553" s="8">
        <v>1995</v>
      </c>
      <c r="AB553" s="8">
        <v>1996</v>
      </c>
      <c r="AC553" s="8">
        <v>1997</v>
      </c>
      <c r="AD553" s="8">
        <v>1998</v>
      </c>
      <c r="AE553" s="8">
        <v>1999</v>
      </c>
      <c r="AF553" s="8">
        <v>2000</v>
      </c>
      <c r="AG553" s="8">
        <v>2001</v>
      </c>
      <c r="AH553" s="8">
        <v>2002</v>
      </c>
      <c r="AI553" s="8">
        <v>2003</v>
      </c>
      <c r="AJ553" s="8">
        <v>2004</v>
      </c>
      <c r="AK553" s="8">
        <v>2005</v>
      </c>
      <c r="AL553" s="8">
        <v>2006</v>
      </c>
      <c r="AM553" s="8">
        <v>2007</v>
      </c>
      <c r="AN553" s="8">
        <v>2008</v>
      </c>
      <c r="AO553" s="8">
        <v>2009</v>
      </c>
      <c r="AP553" s="9">
        <v>2010</v>
      </c>
      <c r="AQ553" s="9">
        <v>2011</v>
      </c>
      <c r="AR553" s="9">
        <v>2012</v>
      </c>
      <c r="AS553" s="9">
        <v>2013</v>
      </c>
      <c r="AT553" s="9">
        <v>2014</v>
      </c>
      <c r="AU553" s="9">
        <v>2015</v>
      </c>
      <c r="AV553" s="9">
        <v>2016</v>
      </c>
      <c r="AW553" s="9">
        <v>2017</v>
      </c>
      <c r="AX553" s="9">
        <v>2018</v>
      </c>
      <c r="AY553" s="9">
        <v>2019</v>
      </c>
      <c r="AZ553" s="9">
        <v>2020</v>
      </c>
      <c r="BA553" s="9">
        <v>2021</v>
      </c>
      <c r="BB553" s="9">
        <v>2022</v>
      </c>
      <c r="BC553" s="9">
        <v>2023</v>
      </c>
      <c r="BD553" s="9">
        <v>2024</v>
      </c>
    </row>
    <row r="554" spans="1:56" x14ac:dyDescent="0.2">
      <c r="A554" s="10" t="s">
        <v>131</v>
      </c>
      <c r="B554" s="4">
        <v>88</v>
      </c>
      <c r="C554" s="4">
        <v>67</v>
      </c>
      <c r="D554" s="4">
        <v>695</v>
      </c>
      <c r="E554" s="4">
        <v>1648</v>
      </c>
      <c r="F554" s="4">
        <v>2139</v>
      </c>
      <c r="G554" s="4">
        <v>2209</v>
      </c>
      <c r="H554" s="4">
        <v>2507</v>
      </c>
      <c r="I554" s="4">
        <v>2584</v>
      </c>
      <c r="J554" s="4">
        <v>3386</v>
      </c>
      <c r="K554" s="4">
        <v>4076</v>
      </c>
      <c r="L554" s="4">
        <v>4274</v>
      </c>
      <c r="M554" s="4">
        <v>4703</v>
      </c>
      <c r="N554" s="4">
        <v>5043</v>
      </c>
      <c r="O554" s="4">
        <v>6056</v>
      </c>
      <c r="P554" s="4">
        <v>6237</v>
      </c>
      <c r="Q554" s="4">
        <v>7224</v>
      </c>
      <c r="R554" s="4">
        <v>7710</v>
      </c>
      <c r="S554" s="4">
        <v>8076</v>
      </c>
      <c r="T554" s="4">
        <v>7904</v>
      </c>
      <c r="U554" s="4">
        <v>8226</v>
      </c>
      <c r="V554" s="4">
        <v>8229</v>
      </c>
      <c r="W554" s="4">
        <v>7304</v>
      </c>
      <c r="X554" s="4">
        <v>7009</v>
      </c>
      <c r="Y554" s="4">
        <v>7077</v>
      </c>
      <c r="Z554" s="4">
        <v>7253</v>
      </c>
      <c r="AA554" s="4">
        <v>6809</v>
      </c>
      <c r="AB554" s="4">
        <v>6548</v>
      </c>
      <c r="AC554" s="4">
        <v>7302</v>
      </c>
      <c r="AD554" s="4">
        <v>7365</v>
      </c>
      <c r="AE554" s="4">
        <v>10285</v>
      </c>
      <c r="AF554" s="4">
        <v>10457</v>
      </c>
      <c r="AG554" s="4">
        <v>10302</v>
      </c>
      <c r="AH554" s="4">
        <v>8861</v>
      </c>
      <c r="AI554" s="4">
        <v>9049</v>
      </c>
      <c r="AJ554" s="4">
        <v>8994</v>
      </c>
      <c r="AK554" s="4">
        <v>8690.1990000000005</v>
      </c>
      <c r="AL554" s="4">
        <v>8906.2000000000007</v>
      </c>
      <c r="AM554" s="4">
        <v>9292.7219999999998</v>
      </c>
      <c r="AN554" s="4">
        <v>8134.0479999999998</v>
      </c>
      <c r="AO554" s="4">
        <v>8443.0999999999985</v>
      </c>
      <c r="AP554" s="4">
        <v>7353.8339800000003</v>
      </c>
      <c r="AQ554" s="4">
        <v>6380</v>
      </c>
      <c r="AR554" s="4">
        <v>6471.8040000000001</v>
      </c>
      <c r="AS554" s="4">
        <v>5378.0150000000003</v>
      </c>
      <c r="AT554" s="4">
        <v>5103.152</v>
      </c>
      <c r="AU554" s="4">
        <v>4634.6399999999994</v>
      </c>
      <c r="AV554" s="4">
        <v>3355.5039999999999</v>
      </c>
      <c r="AW554" s="4">
        <v>3271.6440000000002</v>
      </c>
      <c r="AX554" s="4">
        <v>4116.0969999999998</v>
      </c>
      <c r="AY554" s="4">
        <v>4513.4100000000008</v>
      </c>
      <c r="AZ554" s="4">
        <v>6230.5119999999997</v>
      </c>
      <c r="BA554" s="4">
        <v>4651.2730000000001</v>
      </c>
      <c r="BB554" s="4">
        <v>5837.4670000000006</v>
      </c>
      <c r="BC554" s="4">
        <v>5696.7350000000006</v>
      </c>
      <c r="BD554" s="4">
        <v>5371.0029999999997</v>
      </c>
    </row>
    <row r="555" spans="1:56" x14ac:dyDescent="0.2">
      <c r="A555" s="10" t="s">
        <v>6</v>
      </c>
      <c r="B555" s="4">
        <v>0</v>
      </c>
      <c r="C555" s="4">
        <v>0</v>
      </c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  <c r="J555" s="4">
        <v>0</v>
      </c>
      <c r="K555" s="4">
        <v>2</v>
      </c>
      <c r="L555" s="4">
        <v>1</v>
      </c>
      <c r="M555" s="4">
        <v>0</v>
      </c>
      <c r="N555" s="4">
        <v>2</v>
      </c>
      <c r="O555" s="4">
        <v>5</v>
      </c>
      <c r="P555" s="4">
        <v>5</v>
      </c>
      <c r="Q555" s="4">
        <v>45</v>
      </c>
      <c r="R555" s="4">
        <v>4</v>
      </c>
      <c r="S555" s="4">
        <v>45</v>
      </c>
      <c r="T555" s="4">
        <v>97</v>
      </c>
      <c r="U555" s="4">
        <v>161</v>
      </c>
      <c r="V555" s="4">
        <v>246</v>
      </c>
      <c r="W555" s="4">
        <v>704</v>
      </c>
      <c r="X555" s="4">
        <v>1483</v>
      </c>
      <c r="Y555" s="4">
        <v>2800</v>
      </c>
      <c r="Z555" s="4">
        <v>3362</v>
      </c>
      <c r="AA555" s="4">
        <v>3558</v>
      </c>
      <c r="AB555" s="4">
        <v>3398</v>
      </c>
      <c r="AC555" s="4">
        <v>4852</v>
      </c>
      <c r="AD555" s="4">
        <v>4982</v>
      </c>
      <c r="AE555" s="4">
        <v>3886</v>
      </c>
      <c r="AF555" s="4">
        <v>3805</v>
      </c>
      <c r="AG555" s="4">
        <v>3308</v>
      </c>
      <c r="AH555" s="4">
        <v>3250</v>
      </c>
      <c r="AI555" s="4">
        <v>3696</v>
      </c>
      <c r="AJ555" s="4">
        <v>4500</v>
      </c>
      <c r="AK555" s="4">
        <v>4775.1554159544203</v>
      </c>
      <c r="AL555" s="4">
        <v>4568.2</v>
      </c>
      <c r="AM555" s="4">
        <v>4827</v>
      </c>
      <c r="AN555" s="4">
        <v>4693.7</v>
      </c>
      <c r="AO555" s="4">
        <v>5174.5</v>
      </c>
      <c r="AP555" s="4">
        <v>6714.0199900284897</v>
      </c>
      <c r="AQ555" s="4">
        <v>7130</v>
      </c>
      <c r="AR555" s="4">
        <v>7032.8019619999995</v>
      </c>
      <c r="AS555" s="4">
        <v>6877.5517091880301</v>
      </c>
      <c r="AT555" s="4">
        <v>6846.8339999999998</v>
      </c>
      <c r="AU555" s="4">
        <v>8067.7870000000003</v>
      </c>
      <c r="AV555" s="4">
        <v>8667.1640000000007</v>
      </c>
      <c r="AW555" s="4">
        <v>10666.290795999999</v>
      </c>
      <c r="AX555" s="4">
        <v>7976.0079999999998</v>
      </c>
      <c r="AY555" s="4">
        <v>8641.8369999999995</v>
      </c>
      <c r="AZ555" s="4">
        <v>3832.7190000000001</v>
      </c>
      <c r="BA555" s="4">
        <v>7910.9520000000002</v>
      </c>
      <c r="BB555" s="4">
        <v>8433.0110000000004</v>
      </c>
      <c r="BC555" s="4">
        <v>7160.7060000000001</v>
      </c>
      <c r="BD555" s="4">
        <v>6493.3510000000006</v>
      </c>
    </row>
    <row r="556" spans="1:56" x14ac:dyDescent="0.2">
      <c r="A556" s="10" t="s">
        <v>7</v>
      </c>
      <c r="B556" s="4">
        <v>0</v>
      </c>
      <c r="C556" s="4">
        <v>0</v>
      </c>
      <c r="D556" s="4">
        <v>0</v>
      </c>
      <c r="E556" s="4">
        <v>-101</v>
      </c>
      <c r="F556" s="4">
        <v>-96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4">
        <v>-10</v>
      </c>
      <c r="N556" s="4">
        <v>0</v>
      </c>
      <c r="O556" s="4">
        <v>0</v>
      </c>
      <c r="P556" s="4">
        <v>0</v>
      </c>
      <c r="Q556" s="4">
        <v>0</v>
      </c>
      <c r="R556" s="4">
        <v>0</v>
      </c>
      <c r="S556" s="4">
        <v>0</v>
      </c>
      <c r="T556" s="4">
        <v>0</v>
      </c>
      <c r="U556" s="4">
        <v>0</v>
      </c>
      <c r="V556" s="4">
        <v>0</v>
      </c>
      <c r="W556" s="4">
        <v>-5</v>
      </c>
      <c r="X556" s="4">
        <v>-48</v>
      </c>
      <c r="Y556" s="4">
        <v>0</v>
      </c>
      <c r="Z556" s="4">
        <v>-276</v>
      </c>
      <c r="AA556" s="4">
        <v>0</v>
      </c>
      <c r="AB556" s="4">
        <v>0</v>
      </c>
      <c r="AC556" s="4">
        <v>0</v>
      </c>
      <c r="AD556" s="4">
        <v>-5</v>
      </c>
      <c r="AE556" s="4">
        <v>0</v>
      </c>
      <c r="AF556" s="4">
        <v>0</v>
      </c>
      <c r="AG556" s="4">
        <v>0</v>
      </c>
      <c r="AH556" s="4">
        <v>-50</v>
      </c>
      <c r="AI556" s="4">
        <v>0</v>
      </c>
      <c r="AJ556" s="4">
        <v>-17</v>
      </c>
      <c r="AK556" s="4">
        <v>-69.7462834757835</v>
      </c>
      <c r="AL556" s="4">
        <v>-32</v>
      </c>
      <c r="AM556" s="4">
        <v>-26.457999999999998</v>
      </c>
      <c r="AN556" s="4">
        <v>-103.38611823361801</v>
      </c>
      <c r="AO556" s="4">
        <v>-50.4</v>
      </c>
      <c r="AP556" s="4">
        <v>0</v>
      </c>
      <c r="AQ556" s="4">
        <v>0</v>
      </c>
      <c r="AR556" s="4">
        <v>0</v>
      </c>
      <c r="AS556" s="4">
        <v>0</v>
      </c>
      <c r="AT556" s="4">
        <v>0</v>
      </c>
      <c r="AU556" s="4">
        <v>0</v>
      </c>
      <c r="AV556" s="4">
        <v>0</v>
      </c>
      <c r="AW556" s="4">
        <v>0</v>
      </c>
      <c r="AX556" s="4">
        <v>0</v>
      </c>
      <c r="AY556" s="4">
        <v>0</v>
      </c>
      <c r="AZ556" s="4">
        <v>-76.997</v>
      </c>
      <c r="BA556" s="4">
        <v>-301.48099999999999</v>
      </c>
      <c r="BB556" s="4">
        <v>-495.60300000000001</v>
      </c>
      <c r="BC556" s="4">
        <v>-451.45499999999998</v>
      </c>
      <c r="BD556" s="4">
        <v>-85.063999999999993</v>
      </c>
    </row>
    <row r="557" spans="1:56" x14ac:dyDescent="0.2">
      <c r="A557" s="10" t="s">
        <v>42</v>
      </c>
      <c r="B557" s="4">
        <v>19</v>
      </c>
      <c r="C557" s="4">
        <v>79</v>
      </c>
      <c r="D557" s="4">
        <v>337</v>
      </c>
      <c r="E557" s="4">
        <v>175</v>
      </c>
      <c r="F557" s="4">
        <v>-108</v>
      </c>
      <c r="G557" s="4">
        <v>-182</v>
      </c>
      <c r="H557" s="4">
        <v>-214</v>
      </c>
      <c r="I557" s="4">
        <v>-132</v>
      </c>
      <c r="J557" s="4">
        <v>-233</v>
      </c>
      <c r="K557" s="4">
        <v>-330</v>
      </c>
      <c r="L557" s="4">
        <v>-291</v>
      </c>
      <c r="M557" s="4">
        <v>-293</v>
      </c>
      <c r="N557" s="4">
        <v>5.0000000000004547</v>
      </c>
      <c r="O557" s="4">
        <v>179</v>
      </c>
      <c r="P557" s="4">
        <v>292</v>
      </c>
      <c r="Q557" s="4">
        <v>298</v>
      </c>
      <c r="R557" s="4">
        <v>-248</v>
      </c>
      <c r="S557" s="4">
        <v>-131</v>
      </c>
      <c r="T557" s="4">
        <v>6</v>
      </c>
      <c r="U557" s="4">
        <v>-23</v>
      </c>
      <c r="V557" s="4">
        <v>-17</v>
      </c>
      <c r="W557" s="4">
        <v>-50</v>
      </c>
      <c r="X557" s="4">
        <v>-63</v>
      </c>
      <c r="Y557" s="4">
        <v>-1049</v>
      </c>
      <c r="Z557" s="4">
        <v>-368</v>
      </c>
      <c r="AA557" s="4">
        <v>-383</v>
      </c>
      <c r="AB557" s="4">
        <v>-94</v>
      </c>
      <c r="AC557" s="4">
        <v>-238</v>
      </c>
      <c r="AD557" s="4">
        <v>-412</v>
      </c>
      <c r="AE557" s="4">
        <v>-652</v>
      </c>
      <c r="AF557" s="4">
        <v>133</v>
      </c>
      <c r="AG557" s="4">
        <v>-324</v>
      </c>
      <c r="AH557" s="4">
        <v>-80.000000000000369</v>
      </c>
      <c r="AI557" s="4">
        <v>366</v>
      </c>
      <c r="AJ557" s="4">
        <v>-288</v>
      </c>
      <c r="AK557" s="4">
        <v>-44.388132478636358</v>
      </c>
      <c r="AL557" s="4">
        <v>-25.400000000001455</v>
      </c>
      <c r="AM557" s="4">
        <v>194.23600000000079</v>
      </c>
      <c r="AN557" s="4">
        <v>-111.31816799217958</v>
      </c>
      <c r="AO557" s="4">
        <v>159.65302710114338</v>
      </c>
      <c r="AP557" s="4">
        <v>-165.11186423764451</v>
      </c>
      <c r="AQ557" s="4">
        <v>30.229999999999563</v>
      </c>
      <c r="AR557" s="4">
        <v>112.84283800000145</v>
      </c>
      <c r="AS557" s="4">
        <v>179.22929081197009</v>
      </c>
      <c r="AT557" s="4">
        <v>130.94300000000152</v>
      </c>
      <c r="AU557" s="4">
        <v>90.160000000001162</v>
      </c>
      <c r="AV557" s="4">
        <v>150.09730369179965</v>
      </c>
      <c r="AW557" s="4">
        <v>53.128203999998931</v>
      </c>
      <c r="AX557" s="4">
        <v>-208.78200000000018</v>
      </c>
      <c r="AY557" s="4">
        <v>54.749999999999886</v>
      </c>
      <c r="AZ557" s="4">
        <v>-166.22199999999935</v>
      </c>
      <c r="BA557" s="4">
        <v>140.79212000000007</v>
      </c>
      <c r="BB557" s="4">
        <v>-121.84422546000235</v>
      </c>
      <c r="BC557" s="4">
        <v>-590.5170034000007</v>
      </c>
      <c r="BD557" s="4">
        <v>-483.43899999999917</v>
      </c>
    </row>
    <row r="558" spans="1:56" x14ac:dyDescent="0.2">
      <c r="A558" s="10" t="s">
        <v>9</v>
      </c>
      <c r="B558" s="4">
        <v>107</v>
      </c>
      <c r="C558" s="4">
        <v>146</v>
      </c>
      <c r="D558" s="4">
        <v>1032</v>
      </c>
      <c r="E558" s="4">
        <v>1722</v>
      </c>
      <c r="F558" s="4">
        <v>1935</v>
      </c>
      <c r="G558" s="4">
        <v>2027</v>
      </c>
      <c r="H558" s="4">
        <v>2293</v>
      </c>
      <c r="I558" s="4">
        <v>2452</v>
      </c>
      <c r="J558" s="4">
        <v>3153</v>
      </c>
      <c r="K558" s="4">
        <v>3748</v>
      </c>
      <c r="L558" s="4">
        <v>3984</v>
      </c>
      <c r="M558" s="4">
        <v>4400</v>
      </c>
      <c r="N558" s="4">
        <v>5050</v>
      </c>
      <c r="O558" s="4">
        <v>6240</v>
      </c>
      <c r="P558" s="4">
        <v>6534</v>
      </c>
      <c r="Q558" s="4">
        <v>7567</v>
      </c>
      <c r="R558" s="4">
        <v>7466</v>
      </c>
      <c r="S558" s="4">
        <v>7990</v>
      </c>
      <c r="T558" s="4">
        <v>8007</v>
      </c>
      <c r="U558" s="4">
        <v>8364</v>
      </c>
      <c r="V558" s="4">
        <v>8458</v>
      </c>
      <c r="W558" s="4">
        <v>7953</v>
      </c>
      <c r="X558" s="4">
        <v>8381</v>
      </c>
      <c r="Y558" s="4">
        <v>8828</v>
      </c>
      <c r="Z558" s="4">
        <v>9971</v>
      </c>
      <c r="AA558" s="4">
        <v>9984</v>
      </c>
      <c r="AB558" s="4">
        <v>9852</v>
      </c>
      <c r="AC558" s="4">
        <v>11916</v>
      </c>
      <c r="AD558" s="4">
        <v>11930</v>
      </c>
      <c r="AE558" s="4">
        <v>13519</v>
      </c>
      <c r="AF558" s="4">
        <v>14395</v>
      </c>
      <c r="AG558" s="4">
        <v>13286</v>
      </c>
      <c r="AH558" s="4">
        <v>11981</v>
      </c>
      <c r="AI558" s="4">
        <v>13111</v>
      </c>
      <c r="AJ558" s="4">
        <v>13189</v>
      </c>
      <c r="AK558" s="4">
        <v>13351.22</v>
      </c>
      <c r="AL558" s="4">
        <v>13417</v>
      </c>
      <c r="AM558" s="4">
        <v>14287.5</v>
      </c>
      <c r="AN558" s="4">
        <v>12613.043713774201</v>
      </c>
      <c r="AO558" s="4">
        <v>13726.853027101142</v>
      </c>
      <c r="AP558" s="4">
        <v>13902.742105790845</v>
      </c>
      <c r="AQ558" s="4">
        <v>13540.23</v>
      </c>
      <c r="AR558" s="4">
        <v>13617.4488</v>
      </c>
      <c r="AS558" s="4">
        <v>12434.796</v>
      </c>
      <c r="AT558" s="4">
        <v>12080.929</v>
      </c>
      <c r="AU558" s="4">
        <v>12792.587</v>
      </c>
      <c r="AV558" s="4">
        <v>12172.765303691802</v>
      </c>
      <c r="AW558" s="4">
        <v>13991.062999999998</v>
      </c>
      <c r="AX558" s="4">
        <v>11883.323</v>
      </c>
      <c r="AY558" s="4">
        <v>13209.996999999999</v>
      </c>
      <c r="AZ558" s="4">
        <v>9820.0120000000006</v>
      </c>
      <c r="BA558" s="4">
        <v>12401.536120000001</v>
      </c>
      <c r="BB558" s="4">
        <v>13653.030774539999</v>
      </c>
      <c r="BC558" s="4">
        <v>11815.468996600001</v>
      </c>
      <c r="BD558" s="4">
        <v>11295.851000000001</v>
      </c>
    </row>
    <row r="559" spans="1:56" x14ac:dyDescent="0.2">
      <c r="A559" s="10" t="s">
        <v>67</v>
      </c>
      <c r="B559" s="4">
        <v>99</v>
      </c>
      <c r="C559" s="4">
        <v>128</v>
      </c>
      <c r="D559" s="4">
        <v>294</v>
      </c>
      <c r="E559" s="4">
        <v>528</v>
      </c>
      <c r="F559" s="4">
        <v>585</v>
      </c>
      <c r="G559" s="4">
        <v>717</v>
      </c>
      <c r="H559" s="4">
        <v>770</v>
      </c>
      <c r="I559" s="4">
        <v>743</v>
      </c>
      <c r="J559" s="4">
        <v>857</v>
      </c>
      <c r="K559" s="4">
        <v>1329</v>
      </c>
      <c r="L559" s="4">
        <v>1787</v>
      </c>
      <c r="M559" s="4">
        <v>1771</v>
      </c>
      <c r="N559" s="4">
        <v>1830.0000000000005</v>
      </c>
      <c r="O559" s="4">
        <v>2106</v>
      </c>
      <c r="P559" s="4">
        <v>2232</v>
      </c>
      <c r="Q559" s="4">
        <v>2237</v>
      </c>
      <c r="R559" s="4">
        <v>2132</v>
      </c>
      <c r="S559" s="4">
        <v>1960</v>
      </c>
      <c r="T559" s="4">
        <v>1987</v>
      </c>
      <c r="U559" s="4">
        <v>1953</v>
      </c>
      <c r="V559" s="4">
        <v>1962</v>
      </c>
      <c r="W559" s="4">
        <v>1630</v>
      </c>
      <c r="X559" s="4">
        <v>1485</v>
      </c>
      <c r="Y559" s="4">
        <v>1706</v>
      </c>
      <c r="Z559" s="4">
        <v>1927</v>
      </c>
      <c r="AA559" s="4">
        <v>2158</v>
      </c>
      <c r="AB559" s="4">
        <v>2269</v>
      </c>
      <c r="AC559" s="4">
        <v>2567</v>
      </c>
      <c r="AD559" s="4">
        <v>2567</v>
      </c>
      <c r="AE559" s="4">
        <v>3177</v>
      </c>
      <c r="AF559" s="4">
        <v>3809</v>
      </c>
      <c r="AG559" s="4">
        <v>2955</v>
      </c>
      <c r="AH559" s="4">
        <v>3374.46875</v>
      </c>
      <c r="AI559" s="4">
        <v>3733</v>
      </c>
      <c r="AJ559" s="4">
        <v>3818</v>
      </c>
      <c r="AK559" s="4">
        <v>3838.3416000000002</v>
      </c>
      <c r="AL559" s="4">
        <v>3876</v>
      </c>
      <c r="AM559" s="4">
        <v>4101</v>
      </c>
      <c r="AN559" s="4">
        <v>3621.2</v>
      </c>
      <c r="AO559" s="4">
        <v>4105.5802533627448</v>
      </c>
      <c r="AP559" s="4">
        <v>3967.228485627506</v>
      </c>
      <c r="AQ559" s="4">
        <v>3885.8227450980394</v>
      </c>
      <c r="AR559" s="4">
        <v>3912.4380509803923</v>
      </c>
      <c r="AS559" s="4">
        <v>3853.1315431120215</v>
      </c>
      <c r="AT559" s="4">
        <v>3983.3420847346829</v>
      </c>
      <c r="AU559" s="4">
        <v>3901.3792791845872</v>
      </c>
      <c r="AV559" s="4">
        <v>3967.8188700071287</v>
      </c>
      <c r="AW559" s="4">
        <v>4672.6664588930216</v>
      </c>
      <c r="AX559" s="4">
        <v>3756.1077482341948</v>
      </c>
      <c r="AY559" s="4">
        <v>4375.2815051370799</v>
      </c>
      <c r="AZ559" s="4">
        <v>3795.5035395607383</v>
      </c>
      <c r="BA559" s="4">
        <v>4952.1470765799168</v>
      </c>
      <c r="BB559" s="4">
        <v>4553.5564795720293</v>
      </c>
      <c r="BC559" s="4">
        <v>3785.8567670524535</v>
      </c>
      <c r="BD559" s="4">
        <v>3759.9374128577792</v>
      </c>
    </row>
    <row r="560" spans="1:56" x14ac:dyDescent="0.2">
      <c r="A560" s="10" t="s">
        <v>11</v>
      </c>
      <c r="B560" s="4">
        <v>8</v>
      </c>
      <c r="C560" s="4">
        <v>18</v>
      </c>
      <c r="D560" s="4">
        <v>738</v>
      </c>
      <c r="E560" s="4">
        <v>1194</v>
      </c>
      <c r="F560" s="4">
        <v>1350</v>
      </c>
      <c r="G560" s="4">
        <v>1310</v>
      </c>
      <c r="H560" s="4">
        <v>1523</v>
      </c>
      <c r="I560" s="4">
        <v>1709</v>
      </c>
      <c r="J560" s="4">
        <v>2296</v>
      </c>
      <c r="K560" s="4">
        <v>2419</v>
      </c>
      <c r="L560" s="4">
        <v>2197</v>
      </c>
      <c r="M560" s="4">
        <v>2629</v>
      </c>
      <c r="N560" s="4">
        <v>3220</v>
      </c>
      <c r="O560" s="4">
        <v>4134</v>
      </c>
      <c r="P560" s="4">
        <v>4302</v>
      </c>
      <c r="Q560" s="4">
        <v>5330</v>
      </c>
      <c r="R560" s="4">
        <v>5334</v>
      </c>
      <c r="S560" s="4">
        <v>6030</v>
      </c>
      <c r="T560" s="4">
        <v>6020</v>
      </c>
      <c r="U560" s="4">
        <v>6411</v>
      </c>
      <c r="V560" s="4">
        <v>6496</v>
      </c>
      <c r="W560" s="4">
        <v>6323</v>
      </c>
      <c r="X560" s="4">
        <v>6896</v>
      </c>
      <c r="Y560" s="4">
        <v>7122</v>
      </c>
      <c r="Z560" s="4">
        <v>8044</v>
      </c>
      <c r="AA560" s="4">
        <v>7826</v>
      </c>
      <c r="AB560" s="4">
        <v>7583</v>
      </c>
      <c r="AC560" s="4">
        <v>9349</v>
      </c>
      <c r="AD560" s="4">
        <v>9363</v>
      </c>
      <c r="AE560" s="4">
        <v>10342</v>
      </c>
      <c r="AF560" s="4">
        <v>10586</v>
      </c>
      <c r="AG560" s="4">
        <v>10331</v>
      </c>
      <c r="AH560" s="4">
        <v>8606.53125</v>
      </c>
      <c r="AI560" s="4">
        <v>9378</v>
      </c>
      <c r="AJ560" s="4">
        <v>9371</v>
      </c>
      <c r="AK560" s="4">
        <v>9512.8783999999996</v>
      </c>
      <c r="AL560" s="4">
        <v>9541</v>
      </c>
      <c r="AM560" s="4">
        <v>10186.5</v>
      </c>
      <c r="AN560" s="4">
        <v>8991.8437137742021</v>
      </c>
      <c r="AO560" s="4">
        <v>9621.2727737383975</v>
      </c>
      <c r="AP560" s="4">
        <v>9935.5136201633395</v>
      </c>
      <c r="AQ560" s="4">
        <v>9654.4072549019602</v>
      </c>
      <c r="AR560" s="4">
        <v>9705.0107490196078</v>
      </c>
      <c r="AS560" s="4">
        <v>8581.6644568879783</v>
      </c>
      <c r="AT560" s="4">
        <v>8097.5869152653177</v>
      </c>
      <c r="AU560" s="4">
        <v>8891.2077208154133</v>
      </c>
      <c r="AV560" s="4">
        <v>8204.9464336846722</v>
      </c>
      <c r="AW560" s="4">
        <v>9318.3965411069767</v>
      </c>
      <c r="AX560" s="4">
        <v>8127.2152517658051</v>
      </c>
      <c r="AY560" s="4">
        <v>8834.7154948629195</v>
      </c>
      <c r="AZ560" s="4">
        <v>6024.5084604392623</v>
      </c>
      <c r="BA560" s="4">
        <v>7449.3890434200839</v>
      </c>
      <c r="BB560" s="4">
        <v>9099.4742949679694</v>
      </c>
      <c r="BC560" s="4">
        <v>8029.612229547547</v>
      </c>
      <c r="BD560" s="4">
        <v>7535.9135871422213</v>
      </c>
    </row>
    <row r="561" spans="1:56" x14ac:dyDescent="0.2">
      <c r="A561" s="10" t="s">
        <v>167</v>
      </c>
      <c r="B561" s="4">
        <v>8</v>
      </c>
      <c r="C561" s="4">
        <v>18</v>
      </c>
      <c r="D561" s="4">
        <v>667</v>
      </c>
      <c r="E561" s="4">
        <v>1127</v>
      </c>
      <c r="F561" s="4">
        <v>1283</v>
      </c>
      <c r="G561" s="4">
        <v>1244</v>
      </c>
      <c r="H561" s="4">
        <v>1501</v>
      </c>
      <c r="I561" s="4">
        <v>1658</v>
      </c>
      <c r="J561" s="4">
        <v>2233</v>
      </c>
      <c r="K561" s="4">
        <v>2377</v>
      </c>
      <c r="L561" s="4">
        <v>2150</v>
      </c>
      <c r="M561" s="4">
        <v>2567</v>
      </c>
      <c r="N561" s="4">
        <v>3217</v>
      </c>
      <c r="O561" s="4">
        <v>4132</v>
      </c>
      <c r="P561" s="4">
        <v>4286</v>
      </c>
      <c r="Q561" s="4">
        <v>5330</v>
      </c>
      <c r="R561" s="4">
        <v>5334</v>
      </c>
      <c r="S561" s="4">
        <v>6030</v>
      </c>
      <c r="T561" s="4">
        <v>6020</v>
      </c>
      <c r="U561" s="4">
        <v>6411</v>
      </c>
      <c r="V561" s="4">
        <v>6496</v>
      </c>
      <c r="W561" s="4">
        <v>6323</v>
      </c>
      <c r="X561" s="4">
        <v>6896</v>
      </c>
      <c r="Y561" s="4">
        <v>7122</v>
      </c>
      <c r="Z561" s="4">
        <v>8038</v>
      </c>
      <c r="AA561" s="4">
        <v>7787</v>
      </c>
      <c r="AB561" s="4">
        <v>7569</v>
      </c>
      <c r="AC561" s="4">
        <v>9344</v>
      </c>
      <c r="AD561" s="4">
        <v>9358</v>
      </c>
      <c r="AE561" s="4">
        <v>10337</v>
      </c>
      <c r="AF561" s="4">
        <v>10581</v>
      </c>
      <c r="AG561" s="4">
        <v>10326</v>
      </c>
      <c r="AH561" s="4">
        <v>8601.53125</v>
      </c>
      <c r="AI561" s="4">
        <v>9378</v>
      </c>
      <c r="AJ561" s="4">
        <v>9371</v>
      </c>
      <c r="AK561" s="4">
        <v>9512.8783999999996</v>
      </c>
      <c r="AL561" s="4">
        <v>9541</v>
      </c>
      <c r="AM561" s="4">
        <v>10186.5</v>
      </c>
      <c r="AN561" s="4">
        <v>8991.8437137742021</v>
      </c>
      <c r="AO561" s="4">
        <v>9621.2727737383975</v>
      </c>
      <c r="AP561" s="4">
        <v>9935.5136201633395</v>
      </c>
      <c r="AQ561" s="4">
        <v>9654.4072549019602</v>
      </c>
      <c r="AR561" s="4">
        <v>9705.0107490196078</v>
      </c>
      <c r="AS561" s="4">
        <v>8581.6644568879783</v>
      </c>
      <c r="AT561" s="4">
        <v>8097.5869152653177</v>
      </c>
      <c r="AU561" s="4">
        <v>8891.2077208154133</v>
      </c>
      <c r="AV561" s="4">
        <v>8204.9464336846722</v>
      </c>
      <c r="AW561" s="4">
        <v>9318.3965411069767</v>
      </c>
      <c r="AX561" s="4">
        <v>8127.2152517658051</v>
      </c>
      <c r="AY561" s="4">
        <v>8834.7154948629195</v>
      </c>
      <c r="AZ561" s="4">
        <v>6024.5084604392623</v>
      </c>
      <c r="BA561" s="4">
        <v>7449.3890434200839</v>
      </c>
      <c r="BB561" s="4">
        <v>9099.4742949679694</v>
      </c>
      <c r="BC561" s="4">
        <v>8029.612229547547</v>
      </c>
      <c r="BD561" s="4">
        <v>7535.9135871422213</v>
      </c>
    </row>
    <row r="562" spans="1:56" x14ac:dyDescent="0.2">
      <c r="A562" s="10" t="s">
        <v>13</v>
      </c>
      <c r="B562" s="4">
        <v>0</v>
      </c>
      <c r="C562" s="4">
        <v>0</v>
      </c>
      <c r="D562" s="4">
        <v>71</v>
      </c>
      <c r="E562" s="4">
        <v>67</v>
      </c>
      <c r="F562" s="4">
        <v>67</v>
      </c>
      <c r="G562" s="4">
        <v>66</v>
      </c>
      <c r="H562" s="4">
        <v>22</v>
      </c>
      <c r="I562" s="4">
        <v>51</v>
      </c>
      <c r="J562" s="4">
        <v>63</v>
      </c>
      <c r="K562" s="4">
        <v>42</v>
      </c>
      <c r="L562" s="4">
        <v>47</v>
      </c>
      <c r="M562" s="4">
        <v>62</v>
      </c>
      <c r="N562" s="4">
        <v>3</v>
      </c>
      <c r="O562" s="4">
        <v>2</v>
      </c>
      <c r="P562" s="4">
        <v>16</v>
      </c>
      <c r="Q562" s="4">
        <v>0</v>
      </c>
      <c r="R562" s="4">
        <v>0</v>
      </c>
      <c r="S562" s="4">
        <v>0</v>
      </c>
      <c r="T562" s="4">
        <v>0</v>
      </c>
      <c r="U562" s="4">
        <v>0</v>
      </c>
      <c r="V562" s="4">
        <v>0</v>
      </c>
      <c r="W562" s="4">
        <v>0</v>
      </c>
      <c r="X562" s="4">
        <v>0</v>
      </c>
      <c r="Y562" s="4">
        <v>0</v>
      </c>
      <c r="Z562" s="4">
        <v>6</v>
      </c>
      <c r="AA562" s="4">
        <v>39</v>
      </c>
      <c r="AB562" s="4">
        <v>14</v>
      </c>
      <c r="AC562" s="4">
        <v>5</v>
      </c>
      <c r="AD562" s="4">
        <v>5</v>
      </c>
      <c r="AE562" s="4">
        <v>5</v>
      </c>
      <c r="AF562" s="4">
        <v>5</v>
      </c>
      <c r="AG562" s="4">
        <v>5</v>
      </c>
      <c r="AH562" s="4">
        <v>5</v>
      </c>
      <c r="AI562" s="4">
        <v>0</v>
      </c>
      <c r="AJ562" s="4">
        <v>0</v>
      </c>
      <c r="AK562" s="4">
        <v>0</v>
      </c>
      <c r="AL562" s="4">
        <v>0</v>
      </c>
      <c r="AM562" s="4">
        <v>0</v>
      </c>
      <c r="AN562" s="4">
        <v>0</v>
      </c>
      <c r="AO562" s="4">
        <v>0</v>
      </c>
      <c r="AP562" s="4">
        <v>0</v>
      </c>
      <c r="AQ562" s="4">
        <v>0</v>
      </c>
      <c r="AR562" s="4">
        <v>0</v>
      </c>
      <c r="AS562" s="4">
        <v>0</v>
      </c>
      <c r="AT562" s="4">
        <v>0</v>
      </c>
      <c r="AU562" s="4">
        <v>0</v>
      </c>
      <c r="AV562" s="4">
        <v>0</v>
      </c>
      <c r="AW562" s="4">
        <v>0</v>
      </c>
      <c r="AX562" s="4">
        <v>0</v>
      </c>
      <c r="AY562" s="4">
        <v>0</v>
      </c>
      <c r="AZ562" s="4">
        <v>0</v>
      </c>
      <c r="BA562" s="4">
        <v>0</v>
      </c>
      <c r="BB562" s="4">
        <v>0</v>
      </c>
      <c r="BC562" s="4">
        <v>0</v>
      </c>
      <c r="BD562" s="4">
        <v>0</v>
      </c>
    </row>
    <row r="563" spans="1:56" x14ac:dyDescent="0.2">
      <c r="A563" s="10" t="s">
        <v>14</v>
      </c>
      <c r="B563" s="4">
        <v>0</v>
      </c>
      <c r="C563" s="4">
        <v>0</v>
      </c>
      <c r="D563" s="4">
        <v>0</v>
      </c>
      <c r="E563" s="4">
        <v>0</v>
      </c>
      <c r="F563" s="4">
        <v>0</v>
      </c>
      <c r="G563" s="4">
        <v>0</v>
      </c>
      <c r="H563" s="4">
        <v>0</v>
      </c>
      <c r="I563" s="4">
        <v>0</v>
      </c>
      <c r="J563" s="4">
        <v>0</v>
      </c>
      <c r="K563" s="4">
        <v>0</v>
      </c>
      <c r="L563" s="4">
        <v>0</v>
      </c>
      <c r="M563" s="4">
        <v>0</v>
      </c>
      <c r="N563" s="4">
        <v>0</v>
      </c>
      <c r="O563" s="4">
        <v>0</v>
      </c>
      <c r="P563" s="4">
        <v>14</v>
      </c>
      <c r="Q563" s="4">
        <v>0</v>
      </c>
      <c r="R563" s="4">
        <v>0</v>
      </c>
      <c r="S563" s="4">
        <v>0</v>
      </c>
      <c r="T563" s="4">
        <v>0</v>
      </c>
      <c r="U563" s="4">
        <v>0</v>
      </c>
      <c r="V563" s="4">
        <v>0</v>
      </c>
      <c r="W563" s="4">
        <v>0</v>
      </c>
      <c r="X563" s="4">
        <v>0</v>
      </c>
      <c r="Y563" s="4">
        <v>0</v>
      </c>
      <c r="Z563" s="4">
        <v>6</v>
      </c>
      <c r="AA563" s="4">
        <v>39</v>
      </c>
      <c r="AB563" s="4">
        <v>14</v>
      </c>
      <c r="AC563" s="4">
        <v>5</v>
      </c>
      <c r="AD563" s="4">
        <v>5</v>
      </c>
      <c r="AE563" s="4">
        <v>5</v>
      </c>
      <c r="AF563" s="4">
        <v>5</v>
      </c>
      <c r="AG563" s="4">
        <v>5</v>
      </c>
      <c r="AH563" s="4">
        <v>5</v>
      </c>
      <c r="AI563" s="4">
        <v>0</v>
      </c>
      <c r="AJ563" s="4">
        <v>0</v>
      </c>
      <c r="AK563" s="4">
        <v>0</v>
      </c>
      <c r="AL563" s="4">
        <v>0</v>
      </c>
      <c r="AM563" s="4">
        <v>0</v>
      </c>
      <c r="AN563" s="4">
        <v>0</v>
      </c>
      <c r="AO563" s="4">
        <v>0</v>
      </c>
      <c r="AP563" s="4">
        <v>0</v>
      </c>
      <c r="AQ563" s="4">
        <v>0</v>
      </c>
      <c r="AR563" s="4">
        <v>0</v>
      </c>
      <c r="AS563" s="4">
        <v>0</v>
      </c>
      <c r="AT563" s="4">
        <v>0</v>
      </c>
      <c r="AU563" s="4">
        <v>0</v>
      </c>
      <c r="AV563" s="4">
        <v>0</v>
      </c>
      <c r="AW563" s="4">
        <v>0</v>
      </c>
      <c r="AX563" s="4">
        <v>0</v>
      </c>
      <c r="AY563" s="4">
        <v>0</v>
      </c>
      <c r="AZ563" s="4">
        <v>0</v>
      </c>
      <c r="BA563" s="4">
        <v>0</v>
      </c>
      <c r="BB563" s="4">
        <v>0</v>
      </c>
      <c r="BC563" s="4">
        <v>0</v>
      </c>
      <c r="BD563" s="4">
        <v>0</v>
      </c>
    </row>
    <row r="564" spans="1:56" x14ac:dyDescent="0.2">
      <c r="A564" s="10" t="s">
        <v>133</v>
      </c>
      <c r="B564" s="4">
        <v>0</v>
      </c>
      <c r="C564" s="4">
        <v>0</v>
      </c>
      <c r="D564" s="4">
        <v>71</v>
      </c>
      <c r="E564" s="4">
        <v>67</v>
      </c>
      <c r="F564" s="4">
        <v>67</v>
      </c>
      <c r="G564" s="4">
        <v>66</v>
      </c>
      <c r="H564" s="4">
        <v>22</v>
      </c>
      <c r="I564" s="4">
        <v>51</v>
      </c>
      <c r="J564" s="4">
        <v>63</v>
      </c>
      <c r="K564" s="4">
        <v>42</v>
      </c>
      <c r="L564" s="4">
        <v>47</v>
      </c>
      <c r="M564" s="4">
        <v>62</v>
      </c>
      <c r="N564" s="4">
        <v>3</v>
      </c>
      <c r="O564" s="4">
        <v>2</v>
      </c>
      <c r="P564" s="4">
        <v>2</v>
      </c>
      <c r="Q564" s="4">
        <v>0</v>
      </c>
      <c r="R564" s="4">
        <v>0</v>
      </c>
      <c r="S564" s="4">
        <v>0</v>
      </c>
      <c r="T564" s="4">
        <v>0</v>
      </c>
      <c r="U564" s="4">
        <v>0</v>
      </c>
      <c r="V564" s="4">
        <v>0</v>
      </c>
      <c r="W564" s="4">
        <v>0</v>
      </c>
      <c r="X564" s="4">
        <v>0</v>
      </c>
      <c r="Y564" s="4">
        <v>0</v>
      </c>
      <c r="Z564" s="4">
        <v>0</v>
      </c>
      <c r="AA564" s="4">
        <v>0</v>
      </c>
      <c r="AB564" s="4">
        <v>0</v>
      </c>
      <c r="AC564" s="4">
        <v>0</v>
      </c>
      <c r="AD564" s="4">
        <v>0</v>
      </c>
      <c r="AE564" s="4">
        <v>0</v>
      </c>
      <c r="AF564" s="4">
        <v>0</v>
      </c>
      <c r="AG564" s="4">
        <v>0</v>
      </c>
      <c r="AH564" s="4">
        <v>0</v>
      </c>
      <c r="AI564" s="4">
        <v>0</v>
      </c>
      <c r="AJ564" s="4">
        <v>0</v>
      </c>
      <c r="AK564" s="4">
        <v>0</v>
      </c>
      <c r="AL564" s="4">
        <v>0</v>
      </c>
      <c r="AM564" s="4">
        <v>0</v>
      </c>
      <c r="AN564" s="4">
        <v>0</v>
      </c>
      <c r="AO564" s="4">
        <v>0</v>
      </c>
      <c r="AP564" s="4">
        <v>0</v>
      </c>
      <c r="AQ564" s="4">
        <v>0</v>
      </c>
      <c r="AR564" s="4">
        <v>0</v>
      </c>
      <c r="AS564" s="4">
        <v>0</v>
      </c>
      <c r="AT564" s="4">
        <v>0</v>
      </c>
      <c r="AU564" s="4">
        <v>0</v>
      </c>
      <c r="AV564" s="4">
        <v>0</v>
      </c>
      <c r="AW564" s="4">
        <v>0</v>
      </c>
      <c r="AX564" s="4">
        <v>0</v>
      </c>
      <c r="AY564" s="4">
        <v>0</v>
      </c>
      <c r="AZ564" s="4">
        <v>0</v>
      </c>
      <c r="BA564" s="4">
        <v>0</v>
      </c>
      <c r="BB564" s="4">
        <v>0</v>
      </c>
      <c r="BC564" s="4">
        <v>0</v>
      </c>
      <c r="BD564" s="4">
        <v>0</v>
      </c>
    </row>
    <row r="565" spans="1:56" x14ac:dyDescent="0.2">
      <c r="A565" s="10" t="s">
        <v>25</v>
      </c>
      <c r="B565" s="4">
        <v>0</v>
      </c>
      <c r="C565" s="4">
        <v>0</v>
      </c>
      <c r="D565" s="4">
        <v>0</v>
      </c>
      <c r="E565" s="4">
        <v>0</v>
      </c>
      <c r="F565" s="4">
        <v>0</v>
      </c>
      <c r="G565" s="4">
        <v>0</v>
      </c>
      <c r="H565" s="4">
        <v>2</v>
      </c>
      <c r="I565" s="4">
        <v>2</v>
      </c>
      <c r="J565" s="4">
        <v>1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  <c r="P565" s="4">
        <v>0</v>
      </c>
      <c r="Q565" s="4">
        <v>0</v>
      </c>
      <c r="R565" s="4">
        <v>0</v>
      </c>
      <c r="S565" s="4">
        <v>0</v>
      </c>
      <c r="T565" s="4">
        <v>0</v>
      </c>
      <c r="U565" s="4">
        <v>0</v>
      </c>
      <c r="V565" s="4">
        <v>0</v>
      </c>
      <c r="W565" s="4">
        <v>0</v>
      </c>
      <c r="X565" s="4">
        <v>0</v>
      </c>
      <c r="Y565" s="4">
        <v>0</v>
      </c>
      <c r="Z565" s="4">
        <v>0</v>
      </c>
      <c r="AA565" s="4">
        <v>0</v>
      </c>
      <c r="AB565" s="4">
        <v>0</v>
      </c>
      <c r="AC565" s="4">
        <v>0</v>
      </c>
      <c r="AD565" s="4">
        <v>0</v>
      </c>
      <c r="AE565" s="4">
        <v>0</v>
      </c>
      <c r="AF565" s="4">
        <v>0</v>
      </c>
      <c r="AG565" s="4">
        <v>0</v>
      </c>
      <c r="AH565" s="4">
        <v>0</v>
      </c>
      <c r="AI565" s="4">
        <v>0</v>
      </c>
      <c r="AJ565" s="4">
        <v>0</v>
      </c>
      <c r="AK565" s="4">
        <v>0</v>
      </c>
      <c r="AL565" s="4">
        <v>0</v>
      </c>
      <c r="AM565" s="4">
        <v>0</v>
      </c>
      <c r="AN565" s="4">
        <v>0</v>
      </c>
      <c r="AO565" s="4">
        <v>0</v>
      </c>
      <c r="AP565" s="4">
        <v>0</v>
      </c>
      <c r="AQ565" s="4">
        <v>0</v>
      </c>
      <c r="AR565" s="4">
        <v>0</v>
      </c>
      <c r="AS565" s="4">
        <v>0</v>
      </c>
      <c r="AT565" s="4">
        <v>0</v>
      </c>
      <c r="AU565" s="4">
        <v>0</v>
      </c>
      <c r="AV565" s="4">
        <v>0</v>
      </c>
      <c r="AW565" s="4">
        <v>0</v>
      </c>
      <c r="AX565" s="4">
        <v>0</v>
      </c>
      <c r="AY565" s="4">
        <v>0</v>
      </c>
      <c r="AZ565" s="4">
        <v>0</v>
      </c>
      <c r="BA565" s="4">
        <v>0</v>
      </c>
      <c r="BB565" s="4">
        <v>0</v>
      </c>
      <c r="BC565" s="4">
        <v>0</v>
      </c>
      <c r="BD565" s="4">
        <v>0</v>
      </c>
    </row>
    <row r="566" spans="1:56" ht="10.5" thickBot="1" x14ac:dyDescent="0.25">
      <c r="A566" s="10" t="s">
        <v>29</v>
      </c>
      <c r="B566" s="14">
        <v>0</v>
      </c>
      <c r="C566" s="14">
        <v>0</v>
      </c>
      <c r="D566" s="14">
        <v>71</v>
      </c>
      <c r="E566" s="14">
        <v>67</v>
      </c>
      <c r="F566" s="14">
        <v>67</v>
      </c>
      <c r="G566" s="14">
        <v>66</v>
      </c>
      <c r="H566" s="14">
        <v>20</v>
      </c>
      <c r="I566" s="14">
        <v>49</v>
      </c>
      <c r="J566" s="14">
        <v>62</v>
      </c>
      <c r="K566" s="14">
        <v>42</v>
      </c>
      <c r="L566" s="14">
        <v>47</v>
      </c>
      <c r="M566" s="14">
        <v>62</v>
      </c>
      <c r="N566" s="14">
        <v>3</v>
      </c>
      <c r="O566" s="14">
        <v>2</v>
      </c>
      <c r="P566" s="14">
        <v>2</v>
      </c>
      <c r="Q566" s="14">
        <v>0</v>
      </c>
      <c r="R566" s="14">
        <v>0</v>
      </c>
      <c r="S566" s="14">
        <v>0</v>
      </c>
      <c r="T566" s="14">
        <v>0</v>
      </c>
      <c r="U566" s="14">
        <v>0</v>
      </c>
      <c r="V566" s="14">
        <v>0</v>
      </c>
      <c r="W566" s="14">
        <v>0</v>
      </c>
      <c r="X566" s="14">
        <v>0</v>
      </c>
      <c r="Y566" s="14">
        <v>0</v>
      </c>
      <c r="Z566" s="14">
        <v>0</v>
      </c>
      <c r="AA566" s="14">
        <v>0</v>
      </c>
      <c r="AB566" s="14">
        <v>0</v>
      </c>
      <c r="AC566" s="14">
        <v>0</v>
      </c>
      <c r="AD566" s="14">
        <v>0</v>
      </c>
      <c r="AE566" s="14">
        <v>0</v>
      </c>
      <c r="AF566" s="14">
        <v>0</v>
      </c>
      <c r="AG566" s="14">
        <v>0</v>
      </c>
      <c r="AH566" s="14">
        <v>0</v>
      </c>
      <c r="AI566" s="14">
        <v>0</v>
      </c>
      <c r="AJ566" s="14">
        <v>0</v>
      </c>
      <c r="AK566" s="14">
        <v>0</v>
      </c>
      <c r="AL566" s="14">
        <v>0</v>
      </c>
      <c r="AM566" s="14">
        <v>0</v>
      </c>
      <c r="AN566" s="14">
        <v>0</v>
      </c>
      <c r="AO566" s="14">
        <v>0</v>
      </c>
      <c r="AP566" s="14">
        <v>0</v>
      </c>
      <c r="AQ566" s="14">
        <v>0</v>
      </c>
      <c r="AR566" s="14">
        <v>0</v>
      </c>
      <c r="AS566" s="14">
        <v>0</v>
      </c>
      <c r="AT566" s="14">
        <v>0</v>
      </c>
      <c r="AU566" s="14">
        <v>0</v>
      </c>
      <c r="AV566" s="14">
        <v>0</v>
      </c>
      <c r="AW566" s="14">
        <v>0</v>
      </c>
      <c r="AX566" s="14">
        <v>0</v>
      </c>
      <c r="AY566" s="14">
        <v>0</v>
      </c>
      <c r="AZ566" s="14">
        <v>0</v>
      </c>
      <c r="BA566" s="14">
        <v>0</v>
      </c>
      <c r="BB566" s="14">
        <v>0</v>
      </c>
      <c r="BC566" s="14">
        <v>0</v>
      </c>
      <c r="BD566" s="14">
        <v>0</v>
      </c>
    </row>
    <row r="567" spans="1:56" x14ac:dyDescent="0.2">
      <c r="A567" s="12" t="s">
        <v>168</v>
      </c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</row>
    <row r="568" spans="1:56" x14ac:dyDescent="0.2">
      <c r="A568" s="10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</row>
    <row r="569" spans="1:56" x14ac:dyDescent="0.2">
      <c r="A569" s="10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</row>
    <row r="570" spans="1:56" x14ac:dyDescent="0.2">
      <c r="A570" s="10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</row>
    <row r="571" spans="1:56" x14ac:dyDescent="0.2">
      <c r="A571" s="3" t="s">
        <v>169</v>
      </c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</row>
    <row r="572" spans="1:56" ht="10.5" thickBot="1" x14ac:dyDescent="0.25">
      <c r="A572" s="3" t="s">
        <v>170</v>
      </c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5"/>
      <c r="BC572" s="5"/>
      <c r="BD572" s="5" t="s">
        <v>60</v>
      </c>
    </row>
    <row r="573" spans="1:56" ht="12" x14ac:dyDescent="0.2">
      <c r="A573" s="7" t="s">
        <v>4</v>
      </c>
      <c r="B573" s="8">
        <v>1970</v>
      </c>
      <c r="C573" s="8">
        <v>1971</v>
      </c>
      <c r="D573" s="8">
        <v>1972</v>
      </c>
      <c r="E573" s="8">
        <v>1973</v>
      </c>
      <c r="F573" s="8">
        <v>1974</v>
      </c>
      <c r="G573" s="8">
        <v>1975</v>
      </c>
      <c r="H573" s="8">
        <v>1976</v>
      </c>
      <c r="I573" s="8">
        <v>1977</v>
      </c>
      <c r="J573" s="8">
        <v>1978</v>
      </c>
      <c r="K573" s="8">
        <v>1979</v>
      </c>
      <c r="L573" s="8">
        <v>1980</v>
      </c>
      <c r="M573" s="8">
        <v>1981</v>
      </c>
      <c r="N573" s="8">
        <v>1982</v>
      </c>
      <c r="O573" s="8">
        <v>1983</v>
      </c>
      <c r="P573" s="8">
        <v>1984</v>
      </c>
      <c r="Q573" s="8">
        <v>1985</v>
      </c>
      <c r="R573" s="8">
        <v>1986</v>
      </c>
      <c r="S573" s="8">
        <v>1987</v>
      </c>
      <c r="T573" s="8">
        <v>1988</v>
      </c>
      <c r="U573" s="8">
        <v>1989</v>
      </c>
      <c r="V573" s="8">
        <v>1990</v>
      </c>
      <c r="W573" s="8">
        <v>1991</v>
      </c>
      <c r="X573" s="8">
        <v>1992</v>
      </c>
      <c r="Y573" s="8">
        <v>1993</v>
      </c>
      <c r="Z573" s="8">
        <v>1994</v>
      </c>
      <c r="AA573" s="8">
        <v>1995</v>
      </c>
      <c r="AB573" s="8">
        <v>1996</v>
      </c>
      <c r="AC573" s="8">
        <v>1997</v>
      </c>
      <c r="AD573" s="8">
        <v>1998</v>
      </c>
      <c r="AE573" s="8">
        <v>1999</v>
      </c>
      <c r="AF573" s="8">
        <v>2000</v>
      </c>
      <c r="AG573" s="8">
        <v>2001</v>
      </c>
      <c r="AH573" s="8">
        <v>2002</v>
      </c>
      <c r="AI573" s="8">
        <v>2003</v>
      </c>
      <c r="AJ573" s="8">
        <v>2004</v>
      </c>
      <c r="AK573" s="8">
        <v>2005</v>
      </c>
      <c r="AL573" s="8">
        <v>2006</v>
      </c>
      <c r="AM573" s="8">
        <v>2007</v>
      </c>
      <c r="AN573" s="8">
        <v>2008</v>
      </c>
      <c r="AO573" s="8">
        <v>2009</v>
      </c>
      <c r="AP573" s="9">
        <v>2010</v>
      </c>
      <c r="AQ573" s="9">
        <v>2011</v>
      </c>
      <c r="AR573" s="9">
        <v>2012</v>
      </c>
      <c r="AS573" s="9">
        <v>2013</v>
      </c>
      <c r="AT573" s="9">
        <v>2014</v>
      </c>
      <c r="AU573" s="9">
        <v>2015</v>
      </c>
      <c r="AV573" s="9">
        <v>2016</v>
      </c>
      <c r="AW573" s="9">
        <v>2017</v>
      </c>
      <c r="AX573" s="9">
        <v>2018</v>
      </c>
      <c r="AY573" s="9">
        <v>2019</v>
      </c>
      <c r="AZ573" s="9">
        <v>2020</v>
      </c>
      <c r="BA573" s="9">
        <v>2021</v>
      </c>
      <c r="BB573" s="9">
        <v>2022</v>
      </c>
      <c r="BC573" s="9">
        <v>2023</v>
      </c>
      <c r="BD573" s="9">
        <v>2024</v>
      </c>
    </row>
    <row r="574" spans="1:56" x14ac:dyDescent="0.2">
      <c r="A574" s="10" t="s">
        <v>131</v>
      </c>
      <c r="B574" s="4">
        <v>1694</v>
      </c>
      <c r="C574" s="4">
        <v>1748</v>
      </c>
      <c r="D574" s="4">
        <v>1736</v>
      </c>
      <c r="E574" s="4">
        <v>1818</v>
      </c>
      <c r="F574" s="4">
        <v>1802</v>
      </c>
      <c r="G574" s="4">
        <v>2249</v>
      </c>
      <c r="H574" s="4">
        <v>2877</v>
      </c>
      <c r="I574" s="4">
        <v>3428</v>
      </c>
      <c r="J574" s="4">
        <v>3575</v>
      </c>
      <c r="K574" s="4">
        <v>4048</v>
      </c>
      <c r="L574" s="4">
        <v>4265</v>
      </c>
      <c r="M574" s="4">
        <v>4068</v>
      </c>
      <c r="N574" s="4">
        <v>4020</v>
      </c>
      <c r="O574" s="4">
        <v>4715</v>
      </c>
      <c r="P574" s="4">
        <v>6357</v>
      </c>
      <c r="Q574" s="4">
        <v>7216</v>
      </c>
      <c r="R574" s="4">
        <v>7320</v>
      </c>
      <c r="S574" s="4">
        <v>7619</v>
      </c>
      <c r="T574" s="4">
        <v>8114</v>
      </c>
      <c r="U574" s="4">
        <v>8041</v>
      </c>
      <c r="V574" s="4">
        <v>7635</v>
      </c>
      <c r="W574" s="4">
        <v>8086</v>
      </c>
      <c r="X574" s="4">
        <v>8160</v>
      </c>
      <c r="Y574" s="4">
        <v>8503</v>
      </c>
      <c r="Z574" s="4">
        <v>8265</v>
      </c>
      <c r="AA574" s="4">
        <v>8331</v>
      </c>
      <c r="AB574" s="4">
        <v>8357</v>
      </c>
      <c r="AC574" s="4">
        <v>8156</v>
      </c>
      <c r="AD574" s="4">
        <v>7911</v>
      </c>
      <c r="AE574" s="4">
        <v>7291</v>
      </c>
      <c r="AF574" s="4">
        <v>7683</v>
      </c>
      <c r="AG574" s="4">
        <v>7621</v>
      </c>
      <c r="AH574" s="4">
        <v>7432</v>
      </c>
      <c r="AI574" s="4">
        <v>7206</v>
      </c>
      <c r="AJ574" s="4">
        <v>7820</v>
      </c>
      <c r="AK574" s="4">
        <v>7772.0238822994597</v>
      </c>
      <c r="AL574" s="4">
        <v>7493</v>
      </c>
      <c r="AM574" s="4">
        <v>8315</v>
      </c>
      <c r="AN574" s="4">
        <v>8286</v>
      </c>
      <c r="AO574" s="4">
        <v>7259</v>
      </c>
      <c r="AP574" s="4">
        <v>9188.5424265391957</v>
      </c>
      <c r="AQ574" s="4">
        <v>9683.3089999999993</v>
      </c>
      <c r="AR574" s="4">
        <v>9683.3089999999993</v>
      </c>
      <c r="AS574" s="4">
        <v>9392.51</v>
      </c>
      <c r="AT574" s="4">
        <v>9496</v>
      </c>
      <c r="AU574" s="4">
        <v>9079.098</v>
      </c>
      <c r="AV574" s="4">
        <v>9232.9365529999995</v>
      </c>
      <c r="AW574" s="4">
        <v>9837</v>
      </c>
      <c r="AX574" s="4">
        <v>10159</v>
      </c>
      <c r="AY574" s="4">
        <v>9260.2207196882882</v>
      </c>
      <c r="AZ574" s="4">
        <v>8512.2282714895991</v>
      </c>
      <c r="BA574" s="4">
        <v>10066.184820157507</v>
      </c>
      <c r="BB574" s="4">
        <v>9443.2269640862341</v>
      </c>
      <c r="BC574" s="4">
        <v>8991.8187626623603</v>
      </c>
      <c r="BD574" s="4">
        <v>9475.2079560522834</v>
      </c>
    </row>
    <row r="575" spans="1:56" x14ac:dyDescent="0.2">
      <c r="A575" s="10" t="s">
        <v>6</v>
      </c>
      <c r="B575" s="4">
        <v>105</v>
      </c>
      <c r="C575" s="4">
        <v>119</v>
      </c>
      <c r="D575" s="4">
        <v>184</v>
      </c>
      <c r="E575" s="4">
        <v>139</v>
      </c>
      <c r="F575" s="4">
        <v>207</v>
      </c>
      <c r="G575" s="4">
        <v>174</v>
      </c>
      <c r="H575" s="4">
        <v>123</v>
      </c>
      <c r="I575" s="4">
        <v>147</v>
      </c>
      <c r="J575" s="4">
        <v>480</v>
      </c>
      <c r="K575" s="4">
        <v>328</v>
      </c>
      <c r="L575" s="4">
        <v>527</v>
      </c>
      <c r="M575" s="4">
        <v>277</v>
      </c>
      <c r="N575" s="4">
        <v>116</v>
      </c>
      <c r="O575" s="4">
        <v>224</v>
      </c>
      <c r="P575" s="4">
        <v>60</v>
      </c>
      <c r="Q575" s="4">
        <v>97</v>
      </c>
      <c r="R575" s="4">
        <v>93</v>
      </c>
      <c r="S575" s="4">
        <v>724</v>
      </c>
      <c r="T575" s="4">
        <v>849</v>
      </c>
      <c r="U575" s="4">
        <v>1251</v>
      </c>
      <c r="V575" s="4">
        <v>574</v>
      </c>
      <c r="W575" s="4">
        <v>1073</v>
      </c>
      <c r="X575" s="4">
        <v>988</v>
      </c>
      <c r="Y575" s="4">
        <v>1159</v>
      </c>
      <c r="Z575" s="4">
        <v>1480</v>
      </c>
      <c r="AA575" s="4">
        <v>1777</v>
      </c>
      <c r="AB575" s="4">
        <v>1716</v>
      </c>
      <c r="AC575" s="4">
        <v>1708</v>
      </c>
      <c r="AD575" s="4">
        <v>1684</v>
      </c>
      <c r="AE575" s="4">
        <v>1153</v>
      </c>
      <c r="AF575" s="4">
        <v>1612</v>
      </c>
      <c r="AG575" s="4">
        <v>1618</v>
      </c>
      <c r="AH575" s="4">
        <v>2084</v>
      </c>
      <c r="AI575" s="4">
        <v>2639.3</v>
      </c>
      <c r="AJ575" s="4">
        <v>2046</v>
      </c>
      <c r="AK575" s="4">
        <v>1742.288</v>
      </c>
      <c r="AL575" s="4">
        <v>1501.5</v>
      </c>
      <c r="AM575" s="4">
        <v>1576.4</v>
      </c>
      <c r="AN575" s="4">
        <v>1900</v>
      </c>
      <c r="AO575" s="4">
        <v>434.4</v>
      </c>
      <c r="AP575" s="4">
        <v>1801.3784029999999</v>
      </c>
      <c r="AQ575" s="4">
        <v>2142.36</v>
      </c>
      <c r="AR575" s="4">
        <v>1591</v>
      </c>
      <c r="AS575" s="4">
        <v>1896</v>
      </c>
      <c r="AT575" s="4">
        <v>1818</v>
      </c>
      <c r="AU575" s="4">
        <v>2295</v>
      </c>
      <c r="AV575" s="4">
        <v>1107</v>
      </c>
      <c r="AW575" s="4">
        <v>1538.2</v>
      </c>
      <c r="AX575" s="4">
        <v>1839</v>
      </c>
      <c r="AY575" s="4">
        <v>1306.7566750000001</v>
      </c>
      <c r="AZ575" s="4">
        <v>1357.61241</v>
      </c>
      <c r="BA575" s="4">
        <v>1671.0395599999999</v>
      </c>
      <c r="BB575" s="4">
        <v>1567.6252833593296</v>
      </c>
      <c r="BC575" s="4">
        <v>2263.1712862476088</v>
      </c>
      <c r="BD575" s="4">
        <v>1739.453145713283</v>
      </c>
    </row>
    <row r="576" spans="1:56" x14ac:dyDescent="0.2">
      <c r="A576" s="10" t="s">
        <v>42</v>
      </c>
      <c r="B576" s="4">
        <v>-85</v>
      </c>
      <c r="C576" s="4">
        <v>-179</v>
      </c>
      <c r="D576" s="4">
        <v>-100</v>
      </c>
      <c r="E576" s="4">
        <v>-97</v>
      </c>
      <c r="F576" s="4">
        <v>-111</v>
      </c>
      <c r="G576" s="4">
        <v>-100</v>
      </c>
      <c r="H576" s="4">
        <v>-285</v>
      </c>
      <c r="I576" s="4">
        <v>13</v>
      </c>
      <c r="J576" s="4">
        <v>-176</v>
      </c>
      <c r="K576" s="4">
        <v>60</v>
      </c>
      <c r="L576" s="4">
        <v>-157</v>
      </c>
      <c r="M576" s="4">
        <v>-485</v>
      </c>
      <c r="N576" s="4">
        <v>10</v>
      </c>
      <c r="O576" s="4">
        <v>-41</v>
      </c>
      <c r="P576" s="4">
        <v>20</v>
      </c>
      <c r="Q576" s="4">
        <v>-149</v>
      </c>
      <c r="R576" s="4">
        <v>-242</v>
      </c>
      <c r="S576" s="4">
        <v>-303</v>
      </c>
      <c r="T576" s="4">
        <v>106</v>
      </c>
      <c r="U576" s="4">
        <v>-348</v>
      </c>
      <c r="V576" s="4">
        <v>-768</v>
      </c>
      <c r="W576" s="4">
        <v>-239</v>
      </c>
      <c r="X576" s="4">
        <v>-103</v>
      </c>
      <c r="Y576" s="4">
        <v>-98</v>
      </c>
      <c r="Z576" s="4">
        <v>6</v>
      </c>
      <c r="AA576" s="4">
        <v>-237</v>
      </c>
      <c r="AB576" s="4">
        <v>-204</v>
      </c>
      <c r="AC576" s="4">
        <v>-157</v>
      </c>
      <c r="AD576" s="4">
        <v>-116</v>
      </c>
      <c r="AE576" s="4">
        <v>7</v>
      </c>
      <c r="AF576" s="4">
        <v>138</v>
      </c>
      <c r="AG576" s="4">
        <v>-66</v>
      </c>
      <c r="AH576" s="4">
        <v>159.11599999999999</v>
      </c>
      <c r="AI576" s="4">
        <v>-152.29999999999927</v>
      </c>
      <c r="AJ576" s="4">
        <v>13</v>
      </c>
      <c r="AK576" s="4">
        <v>-210.45419490300043</v>
      </c>
      <c r="AL576" s="4">
        <v>-100.89999999999964</v>
      </c>
      <c r="AM576" s="4">
        <v>-157.39999999999964</v>
      </c>
      <c r="AN576" s="4">
        <v>-470.77999999999884</v>
      </c>
      <c r="AO576" s="4">
        <v>0.49123019891612785</v>
      </c>
      <c r="AP576" s="4">
        <v>-96.619884572024603</v>
      </c>
      <c r="AQ576" s="4">
        <v>72.01075091017232</v>
      </c>
      <c r="AR576" s="4">
        <v>317.93442416682217</v>
      </c>
      <c r="AS576" s="4">
        <v>25.494999999998328</v>
      </c>
      <c r="AT576" s="4">
        <v>-106.91982000000077</v>
      </c>
      <c r="AU576" s="4">
        <v>55.579999999999387</v>
      </c>
      <c r="AV576" s="4">
        <v>-35.292872999998394</v>
      </c>
      <c r="AW576" s="4">
        <v>-150.83882376585902</v>
      </c>
      <c r="AX576" s="4">
        <v>-577.35014525251745</v>
      </c>
      <c r="AY576" s="4">
        <v>-91.634399314326302</v>
      </c>
      <c r="AZ576" s="4">
        <v>70.194452470194562</v>
      </c>
      <c r="BA576" s="4">
        <v>-370.712180809899</v>
      </c>
      <c r="BB576" s="4">
        <v>-326.54697106063327</v>
      </c>
      <c r="BC576" s="4">
        <v>-930.05165225508881</v>
      </c>
      <c r="BD576" s="4">
        <v>-384.91254348405619</v>
      </c>
    </row>
    <row r="577" spans="1:56" x14ac:dyDescent="0.2">
      <c r="A577" s="10" t="s">
        <v>9</v>
      </c>
      <c r="B577" s="4">
        <v>1714</v>
      </c>
      <c r="C577" s="4">
        <v>1688</v>
      </c>
      <c r="D577" s="4">
        <v>1820</v>
      </c>
      <c r="E577" s="4">
        <v>1860</v>
      </c>
      <c r="F577" s="4">
        <v>1898</v>
      </c>
      <c r="G577" s="4">
        <v>2323</v>
      </c>
      <c r="H577" s="4">
        <v>2715</v>
      </c>
      <c r="I577" s="4">
        <v>3588</v>
      </c>
      <c r="J577" s="4">
        <v>3879</v>
      </c>
      <c r="K577" s="4">
        <v>4436</v>
      </c>
      <c r="L577" s="4">
        <v>4635</v>
      </c>
      <c r="M577" s="4">
        <v>3860</v>
      </c>
      <c r="N577" s="4">
        <v>4146</v>
      </c>
      <c r="O577" s="4">
        <v>4898</v>
      </c>
      <c r="P577" s="4">
        <v>6437</v>
      </c>
      <c r="Q577" s="4">
        <v>7164</v>
      </c>
      <c r="R577" s="4">
        <v>7171</v>
      </c>
      <c r="S577" s="4">
        <v>8040</v>
      </c>
      <c r="T577" s="4">
        <v>9069</v>
      </c>
      <c r="U577" s="4">
        <v>8944</v>
      </c>
      <c r="V577" s="4">
        <v>7441</v>
      </c>
      <c r="W577" s="4">
        <v>8920</v>
      </c>
      <c r="X577" s="4">
        <v>9045</v>
      </c>
      <c r="Y577" s="4">
        <v>9564</v>
      </c>
      <c r="Z577" s="4">
        <v>9751</v>
      </c>
      <c r="AA577" s="4">
        <v>9871</v>
      </c>
      <c r="AB577" s="4">
        <v>9869</v>
      </c>
      <c r="AC577" s="4">
        <v>9707</v>
      </c>
      <c r="AD577" s="4">
        <v>9479</v>
      </c>
      <c r="AE577" s="4">
        <v>8451</v>
      </c>
      <c r="AF577" s="4">
        <v>9433</v>
      </c>
      <c r="AG577" s="4">
        <v>9173</v>
      </c>
      <c r="AH577" s="4">
        <v>9675.116</v>
      </c>
      <c r="AI577" s="4">
        <v>9693</v>
      </c>
      <c r="AJ577" s="4">
        <v>9879</v>
      </c>
      <c r="AK577" s="4">
        <v>9303.8576873964594</v>
      </c>
      <c r="AL577" s="4">
        <v>8893.6</v>
      </c>
      <c r="AM577" s="4">
        <v>9734</v>
      </c>
      <c r="AN577" s="4">
        <v>9715.2200000000012</v>
      </c>
      <c r="AO577" s="4">
        <v>7693.8912301989158</v>
      </c>
      <c r="AP577" s="4">
        <v>10893.300944967172</v>
      </c>
      <c r="AQ577" s="4">
        <v>11897.679750910171</v>
      </c>
      <c r="AR577" s="4">
        <v>11592.243424166822</v>
      </c>
      <c r="AS577" s="4">
        <v>11314.004999999999</v>
      </c>
      <c r="AT577" s="4">
        <v>11207.080179999999</v>
      </c>
      <c r="AU577" s="4">
        <v>11429.678</v>
      </c>
      <c r="AV577" s="4">
        <v>10304.643680000001</v>
      </c>
      <c r="AW577" s="4">
        <v>11224.361176234141</v>
      </c>
      <c r="AX577" s="4">
        <v>11420.649854747482</v>
      </c>
      <c r="AY577" s="4">
        <v>10475.342995373961</v>
      </c>
      <c r="AZ577" s="4">
        <v>9940.0351339597946</v>
      </c>
      <c r="BA577" s="4">
        <v>11366.512199347608</v>
      </c>
      <c r="BB577" s="4">
        <v>10684.30527638493</v>
      </c>
      <c r="BC577" s="4">
        <v>10324.938396654881</v>
      </c>
      <c r="BD577" s="4">
        <v>10829.74855828151</v>
      </c>
    </row>
    <row r="578" spans="1:56" x14ac:dyDescent="0.2">
      <c r="A578" s="10" t="s">
        <v>11</v>
      </c>
      <c r="B578" s="4">
        <v>1714</v>
      </c>
      <c r="C578" s="4">
        <v>1688</v>
      </c>
      <c r="D578" s="4">
        <v>1820</v>
      </c>
      <c r="E578" s="4">
        <v>1860</v>
      </c>
      <c r="F578" s="4">
        <v>1898</v>
      </c>
      <c r="G578" s="4">
        <v>2323</v>
      </c>
      <c r="H578" s="4">
        <v>2715</v>
      </c>
      <c r="I578" s="4">
        <v>3588</v>
      </c>
      <c r="J578" s="4">
        <v>3879</v>
      </c>
      <c r="K578" s="4">
        <v>4436</v>
      </c>
      <c r="L578" s="4">
        <v>4635</v>
      </c>
      <c r="M578" s="4">
        <v>3860</v>
      </c>
      <c r="N578" s="4">
        <v>4146</v>
      </c>
      <c r="O578" s="4">
        <v>4898</v>
      </c>
      <c r="P578" s="4">
        <v>6437</v>
      </c>
      <c r="Q578" s="4">
        <v>7164</v>
      </c>
      <c r="R578" s="4">
        <v>7171</v>
      </c>
      <c r="S578" s="4">
        <v>8040</v>
      </c>
      <c r="T578" s="4">
        <v>9069</v>
      </c>
      <c r="U578" s="4">
        <v>8944</v>
      </c>
      <c r="V578" s="4">
        <v>7441</v>
      </c>
      <c r="W578" s="4">
        <v>8920</v>
      </c>
      <c r="X578" s="4">
        <v>9045</v>
      </c>
      <c r="Y578" s="4">
        <v>9564</v>
      </c>
      <c r="Z578" s="4">
        <v>9751</v>
      </c>
      <c r="AA578" s="4">
        <v>9871</v>
      </c>
      <c r="AB578" s="4">
        <v>9869</v>
      </c>
      <c r="AC578" s="4">
        <v>9707</v>
      </c>
      <c r="AD578" s="4">
        <v>9479</v>
      </c>
      <c r="AE578" s="4">
        <v>8451</v>
      </c>
      <c r="AF578" s="4">
        <v>9433</v>
      </c>
      <c r="AG578" s="4">
        <v>9173</v>
      </c>
      <c r="AH578" s="4">
        <v>9675.116</v>
      </c>
      <c r="AI578" s="4">
        <v>9693</v>
      </c>
      <c r="AJ578" s="4">
        <v>9879</v>
      </c>
      <c r="AK578" s="4">
        <v>9303.8576873964594</v>
      </c>
      <c r="AL578" s="4">
        <v>8893.6</v>
      </c>
      <c r="AM578" s="4">
        <v>9734</v>
      </c>
      <c r="AN578" s="4">
        <v>9715.2200000000012</v>
      </c>
      <c r="AO578" s="4">
        <v>7693.8912301989158</v>
      </c>
      <c r="AP578" s="4">
        <v>10893.300944967172</v>
      </c>
      <c r="AQ578" s="4">
        <v>11897.679750910171</v>
      </c>
      <c r="AR578" s="4">
        <v>11592.243424166822</v>
      </c>
      <c r="AS578" s="4">
        <v>11314.004999999999</v>
      </c>
      <c r="AT578" s="4">
        <v>11207.080179999999</v>
      </c>
      <c r="AU578" s="4">
        <v>11429.678</v>
      </c>
      <c r="AV578" s="4">
        <v>10304.643680000001</v>
      </c>
      <c r="AW578" s="4">
        <v>11224.361176234141</v>
      </c>
      <c r="AX578" s="4">
        <v>11420.649854747482</v>
      </c>
      <c r="AY578" s="4">
        <v>10475.342995373961</v>
      </c>
      <c r="AZ578" s="4">
        <v>9940.0351339597946</v>
      </c>
      <c r="BA578" s="4">
        <v>11366.512199347608</v>
      </c>
      <c r="BB578" s="4">
        <v>10684.30527638493</v>
      </c>
      <c r="BC578" s="4">
        <v>10324.938396654881</v>
      </c>
      <c r="BD578" s="4">
        <v>10829.74855828151</v>
      </c>
    </row>
    <row r="579" spans="1:56" x14ac:dyDescent="0.2">
      <c r="A579" s="10" t="s">
        <v>13</v>
      </c>
      <c r="B579" s="4">
        <v>1714</v>
      </c>
      <c r="C579" s="4">
        <v>1688</v>
      </c>
      <c r="D579" s="4">
        <v>1820</v>
      </c>
      <c r="E579" s="4">
        <v>1860</v>
      </c>
      <c r="F579" s="4">
        <v>1898</v>
      </c>
      <c r="G579" s="4">
        <v>2323</v>
      </c>
      <c r="H579" s="4">
        <v>2715</v>
      </c>
      <c r="I579" s="4">
        <v>3588</v>
      </c>
      <c r="J579" s="4">
        <v>3879</v>
      </c>
      <c r="K579" s="4">
        <v>4436</v>
      </c>
      <c r="L579" s="4">
        <v>4635</v>
      </c>
      <c r="M579" s="4">
        <v>3860</v>
      </c>
      <c r="N579" s="4">
        <v>4146</v>
      </c>
      <c r="O579" s="4">
        <v>4898</v>
      </c>
      <c r="P579" s="4">
        <v>6437</v>
      </c>
      <c r="Q579" s="4">
        <v>7164</v>
      </c>
      <c r="R579" s="4">
        <v>7171</v>
      </c>
      <c r="S579" s="4">
        <v>8040</v>
      </c>
      <c r="T579" s="4">
        <v>9069</v>
      </c>
      <c r="U579" s="4">
        <v>8944</v>
      </c>
      <c r="V579" s="4">
        <v>7441</v>
      </c>
      <c r="W579" s="4">
        <v>8920</v>
      </c>
      <c r="X579" s="4">
        <v>9045</v>
      </c>
      <c r="Y579" s="4">
        <v>9564</v>
      </c>
      <c r="Z579" s="4">
        <v>9751</v>
      </c>
      <c r="AA579" s="4">
        <v>9871</v>
      </c>
      <c r="AB579" s="4">
        <v>9869</v>
      </c>
      <c r="AC579" s="4">
        <v>9707</v>
      </c>
      <c r="AD579" s="4">
        <v>9479</v>
      </c>
      <c r="AE579" s="4">
        <v>8451</v>
      </c>
      <c r="AF579" s="4">
        <v>9433</v>
      </c>
      <c r="AG579" s="4">
        <v>9173</v>
      </c>
      <c r="AH579" s="4">
        <v>9675.116</v>
      </c>
      <c r="AI579" s="4">
        <v>9693</v>
      </c>
      <c r="AJ579" s="4">
        <v>9879</v>
      </c>
      <c r="AK579" s="4">
        <v>9303.8576873964594</v>
      </c>
      <c r="AL579" s="4">
        <v>8893.6</v>
      </c>
      <c r="AM579" s="4">
        <v>9734</v>
      </c>
      <c r="AN579" s="4">
        <v>9715.2200000000012</v>
      </c>
      <c r="AO579" s="4">
        <v>7693.8912301989158</v>
      </c>
      <c r="AP579" s="4">
        <v>10893.300944967172</v>
      </c>
      <c r="AQ579" s="4">
        <v>11897.679750910171</v>
      </c>
      <c r="AR579" s="4">
        <v>11592.243424166822</v>
      </c>
      <c r="AS579" s="4">
        <v>11314.004999999999</v>
      </c>
      <c r="AT579" s="4">
        <v>11207.080179999999</v>
      </c>
      <c r="AU579" s="4">
        <v>11429.678</v>
      </c>
      <c r="AV579" s="4">
        <v>10304.643680000001</v>
      </c>
      <c r="AW579" s="4">
        <v>11224.361176234141</v>
      </c>
      <c r="AX579" s="4">
        <v>11420.649854747482</v>
      </c>
      <c r="AY579" s="4">
        <v>10475.342995373961</v>
      </c>
      <c r="AZ579" s="4">
        <v>9940.0351339597946</v>
      </c>
      <c r="BA579" s="4">
        <v>11366.512199347608</v>
      </c>
      <c r="BB579" s="4">
        <v>10684.30527638493</v>
      </c>
      <c r="BC579" s="4">
        <v>10324.938396654881</v>
      </c>
      <c r="BD579" s="4">
        <v>10829.74855828151</v>
      </c>
    </row>
    <row r="580" spans="1:56" x14ac:dyDescent="0.2">
      <c r="A580" s="10" t="s">
        <v>171</v>
      </c>
      <c r="B580" s="4">
        <v>14</v>
      </c>
      <c r="C580" s="4">
        <v>12</v>
      </c>
      <c r="D580" s="4">
        <v>10</v>
      </c>
      <c r="E580" s="4">
        <v>0</v>
      </c>
      <c r="F580" s="4">
        <v>0</v>
      </c>
      <c r="G580" s="4">
        <v>0</v>
      </c>
      <c r="H580" s="4">
        <v>0</v>
      </c>
      <c r="I580" s="4">
        <v>0</v>
      </c>
      <c r="J580" s="4">
        <v>0</v>
      </c>
      <c r="K580" s="4">
        <v>0</v>
      </c>
      <c r="L580" s="4">
        <v>0</v>
      </c>
      <c r="M580" s="4">
        <v>0</v>
      </c>
      <c r="N580" s="4">
        <v>0</v>
      </c>
      <c r="O580" s="4">
        <v>0</v>
      </c>
      <c r="P580" s="4">
        <v>0</v>
      </c>
      <c r="Q580" s="4">
        <v>0</v>
      </c>
      <c r="R580" s="4">
        <v>0</v>
      </c>
      <c r="S580" s="4">
        <v>0</v>
      </c>
      <c r="T580" s="4">
        <v>0</v>
      </c>
      <c r="U580" s="4">
        <v>0</v>
      </c>
      <c r="V580" s="4">
        <v>0</v>
      </c>
      <c r="W580" s="4">
        <v>0</v>
      </c>
      <c r="X580" s="4">
        <v>0</v>
      </c>
      <c r="Y580" s="4">
        <v>0</v>
      </c>
      <c r="Z580" s="4">
        <v>0</v>
      </c>
      <c r="AA580" s="4">
        <v>0</v>
      </c>
      <c r="AB580" s="4">
        <v>0</v>
      </c>
      <c r="AC580" s="4">
        <v>0</v>
      </c>
      <c r="AD580" s="4">
        <v>0</v>
      </c>
      <c r="AE580" s="4">
        <v>0</v>
      </c>
      <c r="AF580" s="4">
        <v>0</v>
      </c>
      <c r="AG580" s="4">
        <v>0</v>
      </c>
      <c r="AH580" s="4">
        <v>0</v>
      </c>
      <c r="AI580" s="4">
        <v>0</v>
      </c>
      <c r="AJ580" s="4">
        <v>0</v>
      </c>
      <c r="AK580" s="4">
        <v>0</v>
      </c>
      <c r="AL580" s="4">
        <v>0</v>
      </c>
      <c r="AM580" s="4">
        <v>0</v>
      </c>
      <c r="AN580" s="4">
        <v>0</v>
      </c>
      <c r="AO580" s="4">
        <v>0</v>
      </c>
      <c r="AP580" s="4">
        <v>0</v>
      </c>
      <c r="AQ580" s="4">
        <v>0</v>
      </c>
      <c r="AR580" s="4">
        <v>0</v>
      </c>
      <c r="AS580" s="4">
        <v>0</v>
      </c>
      <c r="AT580" s="4">
        <v>0</v>
      </c>
      <c r="AU580" s="4">
        <v>0</v>
      </c>
      <c r="AV580" s="4">
        <v>0</v>
      </c>
      <c r="AW580" s="4">
        <v>0</v>
      </c>
      <c r="AX580" s="4">
        <v>0</v>
      </c>
      <c r="AY580" s="4">
        <v>0</v>
      </c>
      <c r="AZ580" s="4">
        <v>0</v>
      </c>
      <c r="BA580" s="4">
        <v>0</v>
      </c>
      <c r="BB580" s="4">
        <v>0</v>
      </c>
      <c r="BC580" s="4">
        <v>0</v>
      </c>
      <c r="BD580" s="4">
        <v>0</v>
      </c>
    </row>
    <row r="581" spans="1:56" x14ac:dyDescent="0.2">
      <c r="A581" s="10" t="s">
        <v>23</v>
      </c>
      <c r="B581" s="4">
        <v>1700</v>
      </c>
      <c r="C581" s="4">
        <v>1676</v>
      </c>
      <c r="D581" s="4">
        <v>1810</v>
      </c>
      <c r="E581" s="4">
        <v>1860</v>
      </c>
      <c r="F581" s="4">
        <v>1898</v>
      </c>
      <c r="G581" s="4">
        <v>2323</v>
      </c>
      <c r="H581" s="4">
        <v>2715</v>
      </c>
      <c r="I581" s="4">
        <v>3588</v>
      </c>
      <c r="J581" s="4">
        <v>3879</v>
      </c>
      <c r="K581" s="4">
        <v>4436</v>
      </c>
      <c r="L581" s="4">
        <v>4635</v>
      </c>
      <c r="M581" s="4">
        <v>3860</v>
      </c>
      <c r="N581" s="4">
        <v>4146</v>
      </c>
      <c r="O581" s="4">
        <v>4898</v>
      </c>
      <c r="P581" s="4">
        <v>6437</v>
      </c>
      <c r="Q581" s="4">
        <v>7164</v>
      </c>
      <c r="R581" s="4">
        <v>7171</v>
      </c>
      <c r="S581" s="4">
        <v>8040</v>
      </c>
      <c r="T581" s="4">
        <v>9069</v>
      </c>
      <c r="U581" s="4">
        <v>8944</v>
      </c>
      <c r="V581" s="4">
        <v>7441</v>
      </c>
      <c r="W581" s="4">
        <v>8920</v>
      </c>
      <c r="X581" s="4">
        <v>9045</v>
      </c>
      <c r="Y581" s="4">
        <v>9564</v>
      </c>
      <c r="Z581" s="4">
        <v>9751</v>
      </c>
      <c r="AA581" s="4">
        <v>9871</v>
      </c>
      <c r="AB581" s="4">
        <v>9869</v>
      </c>
      <c r="AC581" s="4">
        <v>9707</v>
      </c>
      <c r="AD581" s="4">
        <v>9479</v>
      </c>
      <c r="AE581" s="4">
        <v>8451</v>
      </c>
      <c r="AF581" s="4">
        <v>9433</v>
      </c>
      <c r="AG581" s="4">
        <v>9173</v>
      </c>
      <c r="AH581" s="4">
        <v>9675.116</v>
      </c>
      <c r="AI581" s="4">
        <v>9693</v>
      </c>
      <c r="AJ581" s="4">
        <v>9879</v>
      </c>
      <c r="AK581" s="4">
        <v>9303.8576873964594</v>
      </c>
      <c r="AL581" s="4">
        <v>8893.6</v>
      </c>
      <c r="AM581" s="4">
        <v>9734</v>
      </c>
      <c r="AN581" s="4">
        <v>9715.2200000000012</v>
      </c>
      <c r="AO581" s="4">
        <v>7693.8912301989158</v>
      </c>
      <c r="AP581" s="4">
        <v>10893.300944967172</v>
      </c>
      <c r="AQ581" s="4">
        <v>11897.679750910171</v>
      </c>
      <c r="AR581" s="4">
        <v>11592.243424166822</v>
      </c>
      <c r="AS581" s="4">
        <v>11314.004999999999</v>
      </c>
      <c r="AT581" s="4">
        <v>11207.080179999999</v>
      </c>
      <c r="AU581" s="4">
        <v>11429.678</v>
      </c>
      <c r="AV581" s="4">
        <v>10304.643680000001</v>
      </c>
      <c r="AW581" s="4">
        <v>11224.361176234141</v>
      </c>
      <c r="AX581" s="4">
        <v>11420.649854747482</v>
      </c>
      <c r="AY581" s="4">
        <v>10475.342995373961</v>
      </c>
      <c r="AZ581" s="4">
        <v>9940.0351339597946</v>
      </c>
      <c r="BA581" s="4">
        <v>11366.512199347608</v>
      </c>
      <c r="BB581" s="4">
        <v>10684.30527638493</v>
      </c>
      <c r="BC581" s="4">
        <v>10324.938396654881</v>
      </c>
      <c r="BD581" s="4">
        <v>10829.74855828151</v>
      </c>
    </row>
    <row r="582" spans="1:56" x14ac:dyDescent="0.2">
      <c r="A582" s="10" t="s">
        <v>69</v>
      </c>
      <c r="B582" s="4">
        <v>0</v>
      </c>
      <c r="C582" s="4">
        <v>0</v>
      </c>
      <c r="D582" s="4">
        <v>0</v>
      </c>
      <c r="E582" s="4">
        <v>0</v>
      </c>
      <c r="F582" s="4">
        <v>0</v>
      </c>
      <c r="G582" s="4">
        <v>0</v>
      </c>
      <c r="H582" s="4">
        <v>0</v>
      </c>
      <c r="I582" s="4">
        <v>0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  <c r="P582" s="4">
        <v>0</v>
      </c>
      <c r="Q582" s="4">
        <v>0</v>
      </c>
      <c r="R582" s="4">
        <v>0</v>
      </c>
      <c r="S582" s="4">
        <v>0</v>
      </c>
      <c r="T582" s="4">
        <v>0</v>
      </c>
      <c r="U582" s="4">
        <v>0</v>
      </c>
      <c r="V582" s="4">
        <v>0</v>
      </c>
      <c r="W582" s="4">
        <v>22</v>
      </c>
      <c r="X582" s="4">
        <v>0</v>
      </c>
      <c r="Y582" s="4">
        <v>0</v>
      </c>
      <c r="Z582" s="4">
        <v>0</v>
      </c>
      <c r="AA582" s="4">
        <v>0</v>
      </c>
      <c r="AB582" s="4">
        <v>14</v>
      </c>
      <c r="AC582" s="4">
        <v>13</v>
      </c>
      <c r="AD582" s="4">
        <v>8</v>
      </c>
      <c r="AE582" s="4">
        <v>70</v>
      </c>
      <c r="AF582" s="4">
        <v>1</v>
      </c>
      <c r="AG582" s="4">
        <v>0</v>
      </c>
      <c r="AH582" s="4">
        <v>0</v>
      </c>
      <c r="AI582" s="4">
        <v>1</v>
      </c>
      <c r="AJ582" s="4">
        <v>0</v>
      </c>
      <c r="AK582" s="4">
        <v>57</v>
      </c>
      <c r="AL582" s="4">
        <v>74.599999999999994</v>
      </c>
      <c r="AM582" s="4">
        <v>81</v>
      </c>
      <c r="AN582" s="4">
        <v>90.7</v>
      </c>
      <c r="AO582" s="4">
        <v>90.065100000000001</v>
      </c>
      <c r="AP582" s="4">
        <v>68.603075185082844</v>
      </c>
      <c r="AQ582" s="4">
        <v>104.29379999999999</v>
      </c>
      <c r="AR582" s="4">
        <v>108.22224316682374</v>
      </c>
      <c r="AS582" s="4">
        <v>114.44099999999999</v>
      </c>
      <c r="AT582" s="4">
        <v>112.15217999999999</v>
      </c>
      <c r="AU582" s="4">
        <v>100.8</v>
      </c>
      <c r="AV582" s="4">
        <v>70.699999999999989</v>
      </c>
      <c r="AW582" s="4">
        <v>66.853626943005168</v>
      </c>
      <c r="AX582" s="4">
        <v>67.769430051813458</v>
      </c>
      <c r="AY582" s="4">
        <v>64.898263548522593</v>
      </c>
      <c r="AZ582" s="4">
        <v>42.045611784063837</v>
      </c>
      <c r="BA582" s="4">
        <v>5.5040060915837898</v>
      </c>
      <c r="BB582" s="4">
        <v>28.600262409483193</v>
      </c>
      <c r="BC582" s="4">
        <v>121.2434606399511</v>
      </c>
      <c r="BD582" s="4">
        <v>109.88459797032675</v>
      </c>
    </row>
    <row r="583" spans="1:56" x14ac:dyDescent="0.2">
      <c r="A583" s="10" t="s">
        <v>25</v>
      </c>
      <c r="B583" s="4">
        <v>1700</v>
      </c>
      <c r="C583" s="4">
        <v>1676</v>
      </c>
      <c r="D583" s="4">
        <v>1810</v>
      </c>
      <c r="E583" s="4">
        <v>1832</v>
      </c>
      <c r="F583" s="4">
        <v>1868</v>
      </c>
      <c r="G583" s="4">
        <v>2288</v>
      </c>
      <c r="H583" s="4">
        <v>2673</v>
      </c>
      <c r="I583" s="4">
        <v>3538</v>
      </c>
      <c r="J583" s="4">
        <v>3820</v>
      </c>
      <c r="K583" s="4">
        <v>4376</v>
      </c>
      <c r="L583" s="4">
        <v>4556</v>
      </c>
      <c r="M583" s="4">
        <v>3814</v>
      </c>
      <c r="N583" s="4">
        <v>4103</v>
      </c>
      <c r="O583" s="4">
        <v>4857</v>
      </c>
      <c r="P583" s="4">
        <v>6389</v>
      </c>
      <c r="Q583" s="4">
        <v>7106</v>
      </c>
      <c r="R583" s="4">
        <v>7108</v>
      </c>
      <c r="S583" s="4">
        <v>7990</v>
      </c>
      <c r="T583" s="4">
        <v>8988</v>
      </c>
      <c r="U583" s="4">
        <v>8754</v>
      </c>
      <c r="V583" s="4">
        <v>7157</v>
      </c>
      <c r="W583" s="4">
        <v>8622</v>
      </c>
      <c r="X583" s="4">
        <v>8732</v>
      </c>
      <c r="Y583" s="4">
        <v>9098</v>
      </c>
      <c r="Z583" s="4">
        <v>9365</v>
      </c>
      <c r="AA583" s="4">
        <v>9576</v>
      </c>
      <c r="AB583" s="4">
        <v>9543</v>
      </c>
      <c r="AC583" s="4">
        <v>9528</v>
      </c>
      <c r="AD583" s="4">
        <v>9281</v>
      </c>
      <c r="AE583" s="4">
        <v>8266</v>
      </c>
      <c r="AF583" s="4">
        <v>9298</v>
      </c>
      <c r="AG583" s="4">
        <v>9020</v>
      </c>
      <c r="AH583" s="4">
        <v>9543</v>
      </c>
      <c r="AI583" s="4">
        <v>9377</v>
      </c>
      <c r="AJ583" s="4">
        <v>9527</v>
      </c>
      <c r="AK583" s="4">
        <v>8792.0847658072198</v>
      </c>
      <c r="AL583" s="4">
        <v>8352</v>
      </c>
      <c r="AM583" s="4">
        <v>9159</v>
      </c>
      <c r="AN583" s="4">
        <v>9115</v>
      </c>
      <c r="AO583" s="4">
        <v>7200.85</v>
      </c>
      <c r="AP583" s="4">
        <v>10366.965091156409</v>
      </c>
      <c r="AQ583" s="4">
        <v>11232.008400000002</v>
      </c>
      <c r="AR583" s="4">
        <v>10862.155580999999</v>
      </c>
      <c r="AS583" s="4">
        <v>10592.614</v>
      </c>
      <c r="AT583" s="4">
        <v>10488.468000000001</v>
      </c>
      <c r="AU583" s="4">
        <v>10784.438</v>
      </c>
      <c r="AV583" s="4">
        <v>9750.4936799999996</v>
      </c>
      <c r="AW583" s="4">
        <v>10638.081215022688</v>
      </c>
      <c r="AX583" s="4">
        <v>10804.457901988608</v>
      </c>
      <c r="AY583" s="4">
        <v>9868.5174926272066</v>
      </c>
      <c r="AZ583" s="4">
        <v>9347.6912658258152</v>
      </c>
      <c r="BA583" s="4">
        <v>10725.235675776486</v>
      </c>
      <c r="BB583" s="4">
        <v>10072.10970662673</v>
      </c>
      <c r="BC583" s="4">
        <v>9594.2185993377152</v>
      </c>
      <c r="BD583" s="4">
        <v>10071.189928245038</v>
      </c>
    </row>
    <row r="584" spans="1:56" x14ac:dyDescent="0.2">
      <c r="A584" s="10" t="s">
        <v>26</v>
      </c>
      <c r="B584" s="4">
        <v>0</v>
      </c>
      <c r="C584" s="4">
        <v>0</v>
      </c>
      <c r="D584" s="4">
        <v>0</v>
      </c>
      <c r="E584" s="4">
        <v>28</v>
      </c>
      <c r="F584" s="4">
        <v>30</v>
      </c>
      <c r="G584" s="4">
        <v>35</v>
      </c>
      <c r="H584" s="4">
        <v>42</v>
      </c>
      <c r="I584" s="4">
        <v>50</v>
      </c>
      <c r="J584" s="4">
        <v>59</v>
      </c>
      <c r="K584" s="4">
        <v>60</v>
      </c>
      <c r="L584" s="4">
        <v>79</v>
      </c>
      <c r="M584" s="4">
        <v>37</v>
      </c>
      <c r="N584" s="4">
        <v>36</v>
      </c>
      <c r="O584" s="4">
        <v>33</v>
      </c>
      <c r="P584" s="4">
        <v>38</v>
      </c>
      <c r="Q584" s="4">
        <v>40</v>
      </c>
      <c r="R584" s="4">
        <v>45</v>
      </c>
      <c r="S584" s="4">
        <v>40</v>
      </c>
      <c r="T584" s="4">
        <v>42</v>
      </c>
      <c r="U584" s="4">
        <v>48</v>
      </c>
      <c r="V584" s="4">
        <v>37</v>
      </c>
      <c r="W584" s="4">
        <v>38</v>
      </c>
      <c r="X584" s="4">
        <v>63</v>
      </c>
      <c r="Y584" s="4">
        <v>61</v>
      </c>
      <c r="Z584" s="4">
        <v>57</v>
      </c>
      <c r="AA584" s="4">
        <v>51</v>
      </c>
      <c r="AB584" s="4">
        <v>57</v>
      </c>
      <c r="AC584" s="4">
        <v>49</v>
      </c>
      <c r="AD584" s="4">
        <v>10</v>
      </c>
      <c r="AE584" s="4">
        <v>6</v>
      </c>
      <c r="AF584" s="4">
        <v>8</v>
      </c>
      <c r="AG584" s="4">
        <v>27</v>
      </c>
      <c r="AH584" s="4">
        <v>10.4</v>
      </c>
      <c r="AI584" s="4">
        <v>114</v>
      </c>
      <c r="AJ584" s="4">
        <v>154</v>
      </c>
      <c r="AK584" s="4">
        <v>133.56788791456967</v>
      </c>
      <c r="AL584" s="4">
        <v>135</v>
      </c>
      <c r="AM584" s="4">
        <v>151</v>
      </c>
      <c r="AN584" s="4">
        <v>172</v>
      </c>
      <c r="AO584" s="4">
        <v>132.85714285714286</v>
      </c>
      <c r="AP584" s="4">
        <v>155.69528571428572</v>
      </c>
      <c r="AQ584" s="4">
        <v>139.4835088240921</v>
      </c>
      <c r="AR584" s="4">
        <v>135.29559999999998</v>
      </c>
      <c r="AS584" s="4">
        <v>121.5</v>
      </c>
      <c r="AT584" s="4">
        <v>113.46000000000001</v>
      </c>
      <c r="AU584" s="4">
        <v>101.7</v>
      </c>
      <c r="AV584" s="4">
        <v>94.86</v>
      </c>
      <c r="AW584" s="4">
        <v>109.78820143884892</v>
      </c>
      <c r="AX584" s="4">
        <v>111.77384692464558</v>
      </c>
      <c r="AY584" s="4">
        <v>110.56440123736996</v>
      </c>
      <c r="AZ584" s="4">
        <v>119.03880517387405</v>
      </c>
      <c r="BA584" s="4">
        <v>123.86620087004557</v>
      </c>
      <c r="BB584" s="4">
        <v>117.06010150699963</v>
      </c>
      <c r="BC584" s="4">
        <v>109.98958758746804</v>
      </c>
      <c r="BD584" s="4">
        <v>110.36682279011728</v>
      </c>
    </row>
    <row r="585" spans="1:56" x14ac:dyDescent="0.2">
      <c r="A585" s="10" t="s">
        <v>172</v>
      </c>
      <c r="B585" s="4">
        <v>0</v>
      </c>
      <c r="C585" s="4">
        <v>0</v>
      </c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  <c r="J585" s="4">
        <v>0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  <c r="P585" s="4">
        <v>0</v>
      </c>
      <c r="Q585" s="4">
        <v>3</v>
      </c>
      <c r="R585" s="4">
        <v>0</v>
      </c>
      <c r="S585" s="4">
        <v>0</v>
      </c>
      <c r="T585" s="4">
        <v>27</v>
      </c>
      <c r="U585" s="4">
        <v>127</v>
      </c>
      <c r="V585" s="4">
        <v>143</v>
      </c>
      <c r="W585" s="4">
        <v>140</v>
      </c>
      <c r="X585" s="4">
        <v>159</v>
      </c>
      <c r="Y585" s="4">
        <v>151</v>
      </c>
      <c r="Z585" s="4">
        <v>202</v>
      </c>
      <c r="AA585" s="4">
        <v>0</v>
      </c>
      <c r="AB585" s="4">
        <v>15</v>
      </c>
      <c r="AC585" s="4">
        <v>0</v>
      </c>
      <c r="AD585" s="4">
        <v>0</v>
      </c>
      <c r="AE585" s="4">
        <v>0</v>
      </c>
      <c r="AF585" s="4">
        <v>0</v>
      </c>
      <c r="AG585" s="4">
        <v>0</v>
      </c>
      <c r="AH585" s="4">
        <v>0</v>
      </c>
      <c r="AI585" s="4">
        <v>44</v>
      </c>
      <c r="AJ585" s="4">
        <v>0</v>
      </c>
      <c r="AK585" s="4">
        <v>116</v>
      </c>
      <c r="AL585" s="4">
        <v>116</v>
      </c>
      <c r="AM585" s="4">
        <v>124</v>
      </c>
      <c r="AN585" s="4">
        <v>121.52</v>
      </c>
      <c r="AO585" s="4">
        <v>70.318987341772157</v>
      </c>
      <c r="AP585" s="4">
        <v>81.598152911392418</v>
      </c>
      <c r="AQ585" s="4">
        <v>86.494042086075964</v>
      </c>
      <c r="AR585" s="4">
        <v>82.649999999999991</v>
      </c>
      <c r="AS585" s="4">
        <v>85.490000000000009</v>
      </c>
      <c r="AT585" s="4">
        <v>89</v>
      </c>
      <c r="AU585" s="4">
        <v>87.22</v>
      </c>
      <c r="AV585" s="4">
        <v>57.510000000000005</v>
      </c>
      <c r="AW585" s="4">
        <v>60.815519420182127</v>
      </c>
      <c r="AX585" s="4">
        <v>65.87375748654064</v>
      </c>
      <c r="AY585" s="4">
        <v>52.430871462477938</v>
      </c>
      <c r="AZ585" s="4">
        <v>43.990981414693522</v>
      </c>
      <c r="BA585" s="4">
        <v>47.184152895875457</v>
      </c>
      <c r="BB585" s="4">
        <v>43.638036862327169</v>
      </c>
      <c r="BC585" s="4">
        <v>50.100416778679296</v>
      </c>
      <c r="BD585" s="4">
        <v>51.893948172968152</v>
      </c>
    </row>
    <row r="586" spans="1:56" x14ac:dyDescent="0.2">
      <c r="A586" s="10" t="s">
        <v>63</v>
      </c>
      <c r="B586" s="4">
        <v>0</v>
      </c>
      <c r="C586" s="4">
        <v>0</v>
      </c>
      <c r="D586" s="4">
        <v>0</v>
      </c>
      <c r="E586" s="4">
        <v>0</v>
      </c>
      <c r="F586" s="4">
        <v>0</v>
      </c>
      <c r="G586" s="4">
        <v>0</v>
      </c>
      <c r="H586" s="4">
        <v>0</v>
      </c>
      <c r="I586" s="4">
        <v>0</v>
      </c>
      <c r="J586" s="4">
        <v>0</v>
      </c>
      <c r="K586" s="4">
        <v>0</v>
      </c>
      <c r="L586" s="4">
        <v>0</v>
      </c>
      <c r="M586" s="4">
        <v>9</v>
      </c>
      <c r="N586" s="4">
        <v>7</v>
      </c>
      <c r="O586" s="4">
        <v>8</v>
      </c>
      <c r="P586" s="4">
        <v>10</v>
      </c>
      <c r="Q586" s="4">
        <v>15</v>
      </c>
      <c r="R586" s="4">
        <v>18</v>
      </c>
      <c r="S586" s="4">
        <v>10</v>
      </c>
      <c r="T586" s="4">
        <v>12</v>
      </c>
      <c r="U586" s="4">
        <v>15</v>
      </c>
      <c r="V586" s="4">
        <v>104</v>
      </c>
      <c r="W586" s="4">
        <v>98</v>
      </c>
      <c r="X586" s="4">
        <v>91</v>
      </c>
      <c r="Y586" s="4">
        <v>254</v>
      </c>
      <c r="Z586" s="4">
        <v>127</v>
      </c>
      <c r="AA586" s="4">
        <v>244</v>
      </c>
      <c r="AB586" s="4">
        <v>240</v>
      </c>
      <c r="AC586" s="4">
        <v>117</v>
      </c>
      <c r="AD586" s="4">
        <v>109</v>
      </c>
      <c r="AE586" s="4">
        <v>109</v>
      </c>
      <c r="AF586" s="4">
        <v>126</v>
      </c>
      <c r="AG586" s="4">
        <v>126</v>
      </c>
      <c r="AH586" s="4">
        <v>121.71599999999998</v>
      </c>
      <c r="AI586" s="4">
        <v>157</v>
      </c>
      <c r="AJ586" s="4">
        <v>198</v>
      </c>
      <c r="AK586" s="4">
        <v>201.29657627409335</v>
      </c>
      <c r="AL586" s="4">
        <v>212</v>
      </c>
      <c r="AM586" s="4">
        <v>219</v>
      </c>
      <c r="AN586" s="4">
        <v>216</v>
      </c>
      <c r="AO586" s="4">
        <v>199.8</v>
      </c>
      <c r="AP586" s="4">
        <v>220.43934000000002</v>
      </c>
      <c r="AQ586" s="4">
        <v>335.4</v>
      </c>
      <c r="AR586" s="4">
        <v>403.91999999999996</v>
      </c>
      <c r="AS586" s="4">
        <v>399.96</v>
      </c>
      <c r="AT586" s="4">
        <v>404</v>
      </c>
      <c r="AU586" s="4">
        <v>355.52</v>
      </c>
      <c r="AV586" s="4">
        <v>331.08000000000004</v>
      </c>
      <c r="AW586" s="4">
        <v>348.82261340941517</v>
      </c>
      <c r="AX586" s="4">
        <v>370.77491829587399</v>
      </c>
      <c r="AY586" s="4">
        <v>378.93196649838325</v>
      </c>
      <c r="AZ586" s="4">
        <v>387.26846976134766</v>
      </c>
      <c r="BA586" s="4">
        <v>464.72216371361719</v>
      </c>
      <c r="BB586" s="4">
        <v>422.89716897939161</v>
      </c>
      <c r="BC586" s="4">
        <v>449.38633231106792</v>
      </c>
      <c r="BD586" s="4">
        <v>486.41326110305783</v>
      </c>
    </row>
    <row r="587" spans="1:56" ht="10.5" thickBot="1" x14ac:dyDescent="0.25">
      <c r="A587" s="11" t="s">
        <v>116</v>
      </c>
      <c r="B587" s="14">
        <v>0</v>
      </c>
      <c r="C587" s="14">
        <v>0</v>
      </c>
      <c r="D587" s="14">
        <v>0</v>
      </c>
      <c r="E587" s="14">
        <v>0</v>
      </c>
      <c r="F587" s="14">
        <v>0</v>
      </c>
      <c r="G587" s="14">
        <v>0</v>
      </c>
      <c r="H587" s="14">
        <v>0</v>
      </c>
      <c r="I587" s="14">
        <v>0</v>
      </c>
      <c r="J587" s="14">
        <v>0</v>
      </c>
      <c r="K587" s="14">
        <v>0</v>
      </c>
      <c r="L587" s="14">
        <v>0</v>
      </c>
      <c r="M587" s="14">
        <v>0</v>
      </c>
      <c r="N587" s="14">
        <v>0</v>
      </c>
      <c r="O587" s="14">
        <v>0</v>
      </c>
      <c r="P587" s="14">
        <v>0</v>
      </c>
      <c r="Q587" s="14">
        <v>0</v>
      </c>
      <c r="R587" s="14">
        <v>0</v>
      </c>
      <c r="S587" s="14">
        <v>0</v>
      </c>
      <c r="T587" s="14">
        <v>0</v>
      </c>
      <c r="U587" s="14">
        <v>0</v>
      </c>
      <c r="V587" s="14">
        <v>0</v>
      </c>
      <c r="W587" s="14">
        <v>0</v>
      </c>
      <c r="X587" s="14">
        <v>0</v>
      </c>
      <c r="Y587" s="14">
        <v>0</v>
      </c>
      <c r="Z587" s="14">
        <v>0</v>
      </c>
      <c r="AA587" s="14">
        <v>0</v>
      </c>
      <c r="AB587" s="14">
        <v>0</v>
      </c>
      <c r="AC587" s="14">
        <v>0</v>
      </c>
      <c r="AD587" s="14">
        <v>71</v>
      </c>
      <c r="AE587" s="14">
        <v>0</v>
      </c>
      <c r="AF587" s="14">
        <v>0</v>
      </c>
      <c r="AG587" s="14">
        <v>0</v>
      </c>
      <c r="AH587" s="14">
        <v>0</v>
      </c>
      <c r="AI587" s="14">
        <v>0</v>
      </c>
      <c r="AJ587" s="14">
        <v>0</v>
      </c>
      <c r="AK587" s="14">
        <v>3.9084574005773902</v>
      </c>
      <c r="AL587" s="14">
        <v>4</v>
      </c>
      <c r="AM587" s="14">
        <v>0</v>
      </c>
      <c r="AN587" s="14">
        <v>0</v>
      </c>
      <c r="AO587" s="14">
        <v>0</v>
      </c>
      <c r="AP587" s="14">
        <v>0</v>
      </c>
      <c r="AQ587" s="14">
        <v>0</v>
      </c>
      <c r="AR587" s="14">
        <v>0</v>
      </c>
      <c r="AS587" s="14">
        <v>0</v>
      </c>
      <c r="AT587" s="14">
        <v>0</v>
      </c>
      <c r="AU587" s="14">
        <v>0</v>
      </c>
      <c r="AV587" s="14">
        <v>0</v>
      </c>
      <c r="AW587" s="14">
        <v>0</v>
      </c>
      <c r="AX587" s="14">
        <v>0</v>
      </c>
      <c r="AY587" s="14">
        <v>0</v>
      </c>
      <c r="AZ587" s="14">
        <v>0</v>
      </c>
      <c r="BA587" s="14">
        <v>0</v>
      </c>
      <c r="BB587" s="14">
        <v>0</v>
      </c>
      <c r="BC587" s="14">
        <v>0</v>
      </c>
      <c r="BD587" s="14">
        <v>0</v>
      </c>
    </row>
    <row r="588" spans="1:56" x14ac:dyDescent="0.2">
      <c r="A588" s="10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</row>
    <row r="589" spans="1:56" x14ac:dyDescent="0.2">
      <c r="A589" s="10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</row>
    <row r="590" spans="1:56" x14ac:dyDescent="0.2">
      <c r="A590" s="10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</row>
    <row r="591" spans="1:56" x14ac:dyDescent="0.2">
      <c r="A591" s="3" t="s">
        <v>173</v>
      </c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</row>
    <row r="592" spans="1:56" ht="10.5" thickBot="1" x14ac:dyDescent="0.25">
      <c r="A592" s="3" t="s">
        <v>174</v>
      </c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5"/>
      <c r="BC592" s="5"/>
      <c r="BD592" s="5" t="s">
        <v>39</v>
      </c>
    </row>
    <row r="593" spans="1:56" ht="12" x14ac:dyDescent="0.2">
      <c r="A593" s="7" t="s">
        <v>4</v>
      </c>
      <c r="B593" s="8">
        <v>1970</v>
      </c>
      <c r="C593" s="8">
        <v>1971</v>
      </c>
      <c r="D593" s="8">
        <v>1972</v>
      </c>
      <c r="E593" s="8">
        <v>1973</v>
      </c>
      <c r="F593" s="8">
        <v>1974</v>
      </c>
      <c r="G593" s="8">
        <v>1975</v>
      </c>
      <c r="H593" s="8">
        <v>1976</v>
      </c>
      <c r="I593" s="8">
        <v>1977</v>
      </c>
      <c r="J593" s="8">
        <v>1978</v>
      </c>
      <c r="K593" s="8">
        <v>1979</v>
      </c>
      <c r="L593" s="8">
        <v>1980</v>
      </c>
      <c r="M593" s="8">
        <v>1981</v>
      </c>
      <c r="N593" s="8">
        <v>1982</v>
      </c>
      <c r="O593" s="8">
        <v>1983</v>
      </c>
      <c r="P593" s="8">
        <v>1984</v>
      </c>
      <c r="Q593" s="8">
        <v>1985</v>
      </c>
      <c r="R593" s="8">
        <v>1986</v>
      </c>
      <c r="S593" s="8">
        <v>1987</v>
      </c>
      <c r="T593" s="8">
        <v>1988</v>
      </c>
      <c r="U593" s="8">
        <v>1989</v>
      </c>
      <c r="V593" s="8">
        <v>1990</v>
      </c>
      <c r="W593" s="8">
        <v>1991</v>
      </c>
      <c r="X593" s="8">
        <v>1992</v>
      </c>
      <c r="Y593" s="8">
        <v>1993</v>
      </c>
      <c r="Z593" s="8">
        <v>1994</v>
      </c>
      <c r="AA593" s="8">
        <v>1995</v>
      </c>
      <c r="AB593" s="8">
        <v>1996</v>
      </c>
      <c r="AC593" s="8">
        <v>1997</v>
      </c>
      <c r="AD593" s="8">
        <v>1998</v>
      </c>
      <c r="AE593" s="8">
        <v>1999</v>
      </c>
      <c r="AF593" s="8">
        <v>2000</v>
      </c>
      <c r="AG593" s="8">
        <v>2001</v>
      </c>
      <c r="AH593" s="8">
        <v>2002</v>
      </c>
      <c r="AI593" s="8">
        <v>2003</v>
      </c>
      <c r="AJ593" s="8">
        <v>2004</v>
      </c>
      <c r="AK593" s="8">
        <v>2005</v>
      </c>
      <c r="AL593" s="8">
        <v>2006</v>
      </c>
      <c r="AM593" s="8">
        <v>2007</v>
      </c>
      <c r="AN593" s="8">
        <v>2008</v>
      </c>
      <c r="AO593" s="8">
        <v>2009</v>
      </c>
      <c r="AP593" s="9">
        <v>2010</v>
      </c>
      <c r="AQ593" s="9">
        <v>2011</v>
      </c>
      <c r="AR593" s="9">
        <v>2012</v>
      </c>
      <c r="AS593" s="9">
        <v>2013</v>
      </c>
      <c r="AT593" s="9">
        <v>2014</v>
      </c>
      <c r="AU593" s="9">
        <v>2015</v>
      </c>
      <c r="AV593" s="9">
        <v>2016</v>
      </c>
      <c r="AW593" s="9">
        <v>2017</v>
      </c>
      <c r="AX593" s="9">
        <v>2018</v>
      </c>
      <c r="AY593" s="9">
        <v>2019</v>
      </c>
      <c r="AZ593" s="9">
        <v>2020</v>
      </c>
      <c r="BA593" s="9">
        <v>2021</v>
      </c>
      <c r="BB593" s="9">
        <v>2022</v>
      </c>
      <c r="BC593" s="9">
        <v>2023</v>
      </c>
      <c r="BD593" s="9">
        <v>2024</v>
      </c>
    </row>
    <row r="594" spans="1:56" x14ac:dyDescent="0.2">
      <c r="A594" s="10" t="s">
        <v>131</v>
      </c>
      <c r="B594" s="4">
        <v>1596</v>
      </c>
      <c r="C594" s="4">
        <v>1634</v>
      </c>
      <c r="D594" s="4">
        <v>1699</v>
      </c>
      <c r="E594" s="4">
        <v>2043</v>
      </c>
      <c r="F594" s="4">
        <v>2163</v>
      </c>
      <c r="G594" s="4">
        <v>2332</v>
      </c>
      <c r="H594" s="4">
        <v>2457</v>
      </c>
      <c r="I594" s="4">
        <v>2514</v>
      </c>
      <c r="J594" s="4">
        <v>2878</v>
      </c>
      <c r="K594" s="4">
        <v>3214</v>
      </c>
      <c r="L594" s="4">
        <v>3333</v>
      </c>
      <c r="M594" s="4">
        <v>3720</v>
      </c>
      <c r="N594" s="4">
        <v>3816</v>
      </c>
      <c r="O594" s="4">
        <v>3502</v>
      </c>
      <c r="P594" s="4">
        <v>4171</v>
      </c>
      <c r="Q594" s="4">
        <v>3903</v>
      </c>
      <c r="R594" s="4">
        <v>3609</v>
      </c>
      <c r="S594" s="4">
        <v>3690</v>
      </c>
      <c r="T594" s="4">
        <v>3597</v>
      </c>
      <c r="U594" s="4">
        <v>3625</v>
      </c>
      <c r="V594" s="4">
        <v>3288</v>
      </c>
      <c r="W594" s="4">
        <v>3249</v>
      </c>
      <c r="X594" s="4">
        <v>3096</v>
      </c>
      <c r="Y594" s="4">
        <v>3087</v>
      </c>
      <c r="Z594" s="4">
        <v>2998</v>
      </c>
      <c r="AA594" s="4">
        <v>3292</v>
      </c>
      <c r="AB594" s="4">
        <v>3597</v>
      </c>
      <c r="AC594" s="4">
        <v>3523</v>
      </c>
      <c r="AD594" s="4">
        <v>3833</v>
      </c>
      <c r="AE594" s="4">
        <v>3770</v>
      </c>
      <c r="AF594" s="4">
        <v>3800</v>
      </c>
      <c r="AG594" s="4">
        <v>3758</v>
      </c>
      <c r="AH594" s="4">
        <v>3817.5</v>
      </c>
      <c r="AI594" s="4">
        <v>3835</v>
      </c>
      <c r="AJ594" s="4">
        <v>4226</v>
      </c>
      <c r="AK594" s="4">
        <v>4168.1799999999994</v>
      </c>
      <c r="AL594" s="4">
        <v>3785.7</v>
      </c>
      <c r="AM594" s="4">
        <v>4051.2870000000003</v>
      </c>
      <c r="AN594" s="4">
        <v>3816.654599</v>
      </c>
      <c r="AO594" s="4">
        <v>4335.6000000000004</v>
      </c>
      <c r="AP594" s="4">
        <v>4689.009</v>
      </c>
      <c r="AQ594" s="4">
        <v>5426</v>
      </c>
      <c r="AR594" s="4">
        <v>5446.7690000000002</v>
      </c>
      <c r="AS594" s="4">
        <v>5569.7839999999997</v>
      </c>
      <c r="AT594" s="4">
        <v>6091.1189999999997</v>
      </c>
      <c r="AU594" s="4">
        <v>5664.2550000000001</v>
      </c>
      <c r="AV594" s="4">
        <v>5796.9459999999999</v>
      </c>
      <c r="AW594" s="4">
        <v>6174.4990000000007</v>
      </c>
      <c r="AX594" s="4">
        <v>6381.9919999999993</v>
      </c>
      <c r="AY594" s="4">
        <v>6072.63</v>
      </c>
      <c r="AZ594" s="4">
        <v>3338.076</v>
      </c>
      <c r="BA594" s="4">
        <v>4079.6570000000002</v>
      </c>
      <c r="BB594" s="4">
        <v>4862.7940000000008</v>
      </c>
      <c r="BC594" s="4">
        <v>5445.3859999999995</v>
      </c>
      <c r="BD594" s="4">
        <v>5867.9359999999997</v>
      </c>
    </row>
    <row r="595" spans="1:56" x14ac:dyDescent="0.2">
      <c r="A595" s="10" t="s">
        <v>6</v>
      </c>
      <c r="B595" s="4">
        <v>10</v>
      </c>
      <c r="C595" s="4">
        <v>24</v>
      </c>
      <c r="D595" s="4">
        <v>30</v>
      </c>
      <c r="E595" s="4">
        <v>56</v>
      </c>
      <c r="F595" s="4">
        <v>0</v>
      </c>
      <c r="G595" s="4">
        <v>0</v>
      </c>
      <c r="H595" s="4">
        <v>0</v>
      </c>
      <c r="I595" s="4">
        <v>0</v>
      </c>
      <c r="J595" s="4">
        <v>6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  <c r="P595" s="4">
        <v>0</v>
      </c>
      <c r="Q595" s="4">
        <v>45</v>
      </c>
      <c r="R595" s="4">
        <v>46</v>
      </c>
      <c r="S595" s="4">
        <v>0</v>
      </c>
      <c r="T595" s="4">
        <v>35</v>
      </c>
      <c r="U595" s="4">
        <v>35</v>
      </c>
      <c r="V595" s="4">
        <v>28</v>
      </c>
      <c r="W595" s="4">
        <v>147</v>
      </c>
      <c r="X595" s="4">
        <v>144</v>
      </c>
      <c r="Y595" s="4">
        <v>459</v>
      </c>
      <c r="Z595" s="4">
        <v>410</v>
      </c>
      <c r="AA595" s="4">
        <v>643</v>
      </c>
      <c r="AB595" s="4">
        <v>694</v>
      </c>
      <c r="AC595" s="4">
        <v>868</v>
      </c>
      <c r="AD595" s="4">
        <v>1003</v>
      </c>
      <c r="AE595" s="4">
        <v>1034</v>
      </c>
      <c r="AF595" s="4">
        <v>903</v>
      </c>
      <c r="AG595" s="4">
        <v>1262</v>
      </c>
      <c r="AH595" s="4">
        <v>996</v>
      </c>
      <c r="AI595" s="4">
        <v>352</v>
      </c>
      <c r="AJ595" s="4">
        <v>108</v>
      </c>
      <c r="AK595" s="4">
        <v>324.46206758448102</v>
      </c>
      <c r="AL595" s="4">
        <v>701</v>
      </c>
      <c r="AM595" s="4">
        <v>891.24900000000002</v>
      </c>
      <c r="AN595" s="4">
        <v>1496.91095994994</v>
      </c>
      <c r="AO595" s="4">
        <v>1269.5999999999999</v>
      </c>
      <c r="AP595" s="4">
        <v>1922.7974793491901</v>
      </c>
      <c r="AQ595" s="4">
        <v>1803</v>
      </c>
      <c r="AR595" s="4">
        <v>1871</v>
      </c>
      <c r="AS595" s="4">
        <v>1784.146</v>
      </c>
      <c r="AT595" s="4">
        <v>1503.5889999999999</v>
      </c>
      <c r="AU595" s="4">
        <v>1373.952</v>
      </c>
      <c r="AV595" s="4">
        <v>956.07</v>
      </c>
      <c r="AW595" s="4">
        <v>575.79499999999996</v>
      </c>
      <c r="AX595" s="4">
        <v>896.57299999999998</v>
      </c>
      <c r="AY595" s="4">
        <v>1037.7550000000001</v>
      </c>
      <c r="AZ595" s="4">
        <v>326.68599999999998</v>
      </c>
      <c r="BA595" s="4">
        <v>373.84500000000003</v>
      </c>
      <c r="BB595" s="4">
        <v>1294.335</v>
      </c>
      <c r="BC595" s="4">
        <v>991.99400000000003</v>
      </c>
      <c r="BD595" s="4">
        <v>1120.6300000000001</v>
      </c>
    </row>
    <row r="596" spans="1:56" x14ac:dyDescent="0.2">
      <c r="A596" s="10" t="s">
        <v>7</v>
      </c>
      <c r="B596" s="4">
        <v>-150</v>
      </c>
      <c r="C596" s="4">
        <v>-59</v>
      </c>
      <c r="D596" s="4">
        <v>-79</v>
      </c>
      <c r="E596" s="4">
        <v>-118</v>
      </c>
      <c r="F596" s="4">
        <v>-193</v>
      </c>
      <c r="G596" s="4">
        <v>-42</v>
      </c>
      <c r="H596" s="4">
        <v>-10</v>
      </c>
      <c r="I596" s="4">
        <v>-66</v>
      </c>
      <c r="J596" s="4">
        <v>-259</v>
      </c>
      <c r="K596" s="4">
        <v>-243</v>
      </c>
      <c r="L596" s="4">
        <v>-376</v>
      </c>
      <c r="M596" s="4">
        <v>-696</v>
      </c>
      <c r="N596" s="4">
        <v>-776</v>
      </c>
      <c r="O596" s="4">
        <v>-704</v>
      </c>
      <c r="P596" s="4">
        <v>-1468</v>
      </c>
      <c r="Q596" s="4">
        <v>-947</v>
      </c>
      <c r="R596" s="4">
        <v>-534</v>
      </c>
      <c r="S596" s="4">
        <v>-830</v>
      </c>
      <c r="T596" s="4">
        <v>-685</v>
      </c>
      <c r="U596" s="4">
        <v>-550</v>
      </c>
      <c r="V596" s="4">
        <v>-588</v>
      </c>
      <c r="W596" s="4">
        <v>-680</v>
      </c>
      <c r="X596" s="4">
        <v>-638</v>
      </c>
      <c r="Y596" s="4">
        <v>-721</v>
      </c>
      <c r="Z596" s="4">
        <v>-818</v>
      </c>
      <c r="AA596" s="4">
        <v>-874</v>
      </c>
      <c r="AB596" s="4">
        <v>-978</v>
      </c>
      <c r="AC596" s="4">
        <v>-1068</v>
      </c>
      <c r="AD596" s="4">
        <v>-1068</v>
      </c>
      <c r="AE596" s="4">
        <v>-1014</v>
      </c>
      <c r="AF596" s="4">
        <v>-825</v>
      </c>
      <c r="AG596" s="4">
        <v>-746</v>
      </c>
      <c r="AH596" s="4">
        <v>-901</v>
      </c>
      <c r="AI596" s="4">
        <v>-1363</v>
      </c>
      <c r="AJ596" s="4">
        <v>-1372</v>
      </c>
      <c r="AK596" s="4">
        <v>-1358.7509311639551</v>
      </c>
      <c r="AL596" s="4">
        <v>-1568</v>
      </c>
      <c r="AM596" s="4">
        <v>-1706.3413543621957</v>
      </c>
      <c r="AN596" s="4">
        <v>-1965.4</v>
      </c>
      <c r="AO596" s="4">
        <v>-2035.6000000000001</v>
      </c>
      <c r="AP596" s="4">
        <v>-2404.9535342428035</v>
      </c>
      <c r="AQ596" s="4">
        <v>-2637.695913</v>
      </c>
      <c r="AR596" s="4">
        <v>-2744.4320000000002</v>
      </c>
      <c r="AS596" s="4">
        <v>-2898.6910000000003</v>
      </c>
      <c r="AT596" s="4">
        <v>-3049.136</v>
      </c>
      <c r="AU596" s="4">
        <v>-2968.6444680851064</v>
      </c>
      <c r="AV596" s="4">
        <v>-2775.2990000000004</v>
      </c>
      <c r="AW596" s="4">
        <v>-2717.4780000000001</v>
      </c>
      <c r="AX596" s="4">
        <v>-3401.277</v>
      </c>
      <c r="AY596" s="4">
        <v>-2967.6709999999998</v>
      </c>
      <c r="AZ596" s="4">
        <v>-1381.213</v>
      </c>
      <c r="BA596" s="4">
        <v>-1324.5170000000001</v>
      </c>
      <c r="BB596" s="4">
        <v>-2156.2539999999999</v>
      </c>
      <c r="BC596" s="4">
        <v>-2528.9059999999999</v>
      </c>
      <c r="BD596" s="4">
        <v>-2878.5909999999999</v>
      </c>
    </row>
    <row r="597" spans="1:56" x14ac:dyDescent="0.2">
      <c r="A597" s="10" t="s">
        <v>42</v>
      </c>
      <c r="B597" s="4">
        <v>-67</v>
      </c>
      <c r="C597" s="4">
        <v>-95</v>
      </c>
      <c r="D597" s="4">
        <v>9</v>
      </c>
      <c r="E597" s="4">
        <v>-68</v>
      </c>
      <c r="F597" s="4">
        <v>84</v>
      </c>
      <c r="G597" s="4">
        <v>-133</v>
      </c>
      <c r="H597" s="4">
        <v>-67</v>
      </c>
      <c r="I597" s="4">
        <v>14</v>
      </c>
      <c r="J597" s="4">
        <v>-90</v>
      </c>
      <c r="K597" s="4">
        <v>-104</v>
      </c>
      <c r="L597" s="4">
        <v>-278</v>
      </c>
      <c r="M597" s="4">
        <v>-151</v>
      </c>
      <c r="N597" s="4">
        <v>-107</v>
      </c>
      <c r="O597" s="4">
        <v>23</v>
      </c>
      <c r="P597" s="4">
        <v>-207</v>
      </c>
      <c r="Q597" s="4">
        <v>-455</v>
      </c>
      <c r="R597" s="4">
        <v>-347</v>
      </c>
      <c r="S597" s="4">
        <v>-44</v>
      </c>
      <c r="T597" s="4">
        <v>-207</v>
      </c>
      <c r="U597" s="4">
        <v>-276</v>
      </c>
      <c r="V597" s="4">
        <v>-99</v>
      </c>
      <c r="W597" s="4">
        <v>19</v>
      </c>
      <c r="X597" s="4">
        <v>-53</v>
      </c>
      <c r="Y597" s="4">
        <v>-182</v>
      </c>
      <c r="Z597" s="4">
        <v>50</v>
      </c>
      <c r="AA597" s="4">
        <v>-32</v>
      </c>
      <c r="AB597" s="4">
        <v>-113</v>
      </c>
      <c r="AC597" s="4">
        <v>228</v>
      </c>
      <c r="AD597" s="4">
        <v>137</v>
      </c>
      <c r="AE597" s="4">
        <v>-121</v>
      </c>
      <c r="AF597" s="4">
        <v>68</v>
      </c>
      <c r="AG597" s="4">
        <v>-160</v>
      </c>
      <c r="AH597" s="4">
        <v>48.400000000000205</v>
      </c>
      <c r="AI597" s="4">
        <v>-33.700000000000003</v>
      </c>
      <c r="AJ597" s="4">
        <v>6.2999999999999972</v>
      </c>
      <c r="AK597" s="4">
        <v>31.292196579474744</v>
      </c>
      <c r="AL597" s="4">
        <v>20.099999999999994</v>
      </c>
      <c r="AM597" s="4">
        <v>-21.324854856966596</v>
      </c>
      <c r="AN597" s="4">
        <v>95.761471050059782</v>
      </c>
      <c r="AO597" s="4">
        <v>-106.59999999999982</v>
      </c>
      <c r="AP597" s="4">
        <v>-311.13304660638596</v>
      </c>
      <c r="AQ597" s="4">
        <v>-219.37003900000039</v>
      </c>
      <c r="AR597" s="4">
        <v>30.475048000000029</v>
      </c>
      <c r="AS597" s="4">
        <v>-48.028987999998947</v>
      </c>
      <c r="AT597" s="4">
        <v>-92.168009999999697</v>
      </c>
      <c r="AU597" s="4">
        <v>328.76993208510618</v>
      </c>
      <c r="AV597" s="4">
        <v>48.756459999999961</v>
      </c>
      <c r="AW597" s="4">
        <v>-17.462742000000226</v>
      </c>
      <c r="AX597" s="4">
        <v>249.50227700000028</v>
      </c>
      <c r="AY597" s="4">
        <v>-104.0881140000002</v>
      </c>
      <c r="AZ597" s="4">
        <v>26.715592000000125</v>
      </c>
      <c r="BA597" s="4">
        <v>-62.887499999999662</v>
      </c>
      <c r="BB597" s="4">
        <v>-188.82788600000052</v>
      </c>
      <c r="BC597" s="4">
        <v>101.96600000000019</v>
      </c>
      <c r="BD597" s="4">
        <v>-7.3755000000003381</v>
      </c>
    </row>
    <row r="598" spans="1:56" x14ac:dyDescent="0.2">
      <c r="A598" s="10" t="s">
        <v>9</v>
      </c>
      <c r="B598" s="4">
        <v>1389</v>
      </c>
      <c r="C598" s="4">
        <v>1504</v>
      </c>
      <c r="D598" s="4">
        <v>1659</v>
      </c>
      <c r="E598" s="4">
        <v>1913</v>
      </c>
      <c r="F598" s="4">
        <v>2054</v>
      </c>
      <c r="G598" s="4">
        <v>2157</v>
      </c>
      <c r="H598" s="4">
        <v>2380</v>
      </c>
      <c r="I598" s="4">
        <v>2462</v>
      </c>
      <c r="J598" s="4">
        <v>2535</v>
      </c>
      <c r="K598" s="4">
        <v>2867</v>
      </c>
      <c r="L598" s="4">
        <v>2679</v>
      </c>
      <c r="M598" s="4">
        <v>2873</v>
      </c>
      <c r="N598" s="4">
        <v>2933</v>
      </c>
      <c r="O598" s="4">
        <v>2821</v>
      </c>
      <c r="P598" s="4">
        <v>2496</v>
      </c>
      <c r="Q598" s="4">
        <v>2546</v>
      </c>
      <c r="R598" s="4">
        <v>2774</v>
      </c>
      <c r="S598" s="4">
        <v>2816</v>
      </c>
      <c r="T598" s="4">
        <v>2740</v>
      </c>
      <c r="U598" s="4">
        <v>2834</v>
      </c>
      <c r="V598" s="4">
        <v>2629</v>
      </c>
      <c r="W598" s="4">
        <v>2735</v>
      </c>
      <c r="X598" s="4">
        <v>2549</v>
      </c>
      <c r="Y598" s="4">
        <v>2643</v>
      </c>
      <c r="Z598" s="4">
        <v>2640</v>
      </c>
      <c r="AA598" s="4">
        <v>3029</v>
      </c>
      <c r="AB598" s="4">
        <v>3200</v>
      </c>
      <c r="AC598" s="4">
        <v>3551</v>
      </c>
      <c r="AD598" s="4">
        <v>3905</v>
      </c>
      <c r="AE598" s="4">
        <v>3669</v>
      </c>
      <c r="AF598" s="4">
        <v>3946</v>
      </c>
      <c r="AG598" s="4">
        <v>4114</v>
      </c>
      <c r="AH598" s="4">
        <v>3960.9</v>
      </c>
      <c r="AI598" s="4">
        <v>2790.3</v>
      </c>
      <c r="AJ598" s="4">
        <v>2968.3</v>
      </c>
      <c r="AK598" s="4">
        <v>3165.1833330000004</v>
      </c>
      <c r="AL598" s="4">
        <v>2938.8</v>
      </c>
      <c r="AM598" s="4">
        <v>3214.8697907808378</v>
      </c>
      <c r="AN598" s="4">
        <v>3443.9270299999998</v>
      </c>
      <c r="AO598" s="4">
        <v>3463</v>
      </c>
      <c r="AP598" s="4">
        <v>3895.7198985</v>
      </c>
      <c r="AQ598" s="4">
        <v>4371.9340480000001</v>
      </c>
      <c r="AR598" s="4">
        <v>4603.8120479999998</v>
      </c>
      <c r="AS598" s="4">
        <v>4407.2100120000005</v>
      </c>
      <c r="AT598" s="4">
        <v>4453.4039899999998</v>
      </c>
      <c r="AU598" s="4">
        <v>4398.3324640000001</v>
      </c>
      <c r="AV598" s="4">
        <v>4026.4734599999997</v>
      </c>
      <c r="AW598" s="4">
        <v>4015.3532579999996</v>
      </c>
      <c r="AX598" s="4">
        <v>4126.7902770000001</v>
      </c>
      <c r="AY598" s="4">
        <v>4038.6258859999998</v>
      </c>
      <c r="AZ598" s="4">
        <v>2310.264592</v>
      </c>
      <c r="BA598" s="4">
        <v>3066.0975000000003</v>
      </c>
      <c r="BB598" s="4">
        <v>3812.047114</v>
      </c>
      <c r="BC598" s="4">
        <v>4010.44</v>
      </c>
      <c r="BD598" s="4">
        <v>4102.5995000000003</v>
      </c>
    </row>
    <row r="599" spans="1:56" x14ac:dyDescent="0.2">
      <c r="A599" s="10" t="s">
        <v>11</v>
      </c>
      <c r="B599" s="4">
        <v>1389</v>
      </c>
      <c r="C599" s="4">
        <v>1504</v>
      </c>
      <c r="D599" s="4">
        <v>1659</v>
      </c>
      <c r="E599" s="4">
        <v>1913</v>
      </c>
      <c r="F599" s="4">
        <v>2054</v>
      </c>
      <c r="G599" s="4">
        <v>2157</v>
      </c>
      <c r="H599" s="4">
        <v>2380</v>
      </c>
      <c r="I599" s="4">
        <v>2462</v>
      </c>
      <c r="J599" s="4">
        <v>2535</v>
      </c>
      <c r="K599" s="4">
        <v>2867</v>
      </c>
      <c r="L599" s="4">
        <v>2679</v>
      </c>
      <c r="M599" s="4">
        <v>2873</v>
      </c>
      <c r="N599" s="4">
        <v>2933</v>
      </c>
      <c r="O599" s="4">
        <v>2821</v>
      </c>
      <c r="P599" s="4">
        <v>2496</v>
      </c>
      <c r="Q599" s="4">
        <v>2546</v>
      </c>
      <c r="R599" s="4">
        <v>2774</v>
      </c>
      <c r="S599" s="4">
        <v>2816</v>
      </c>
      <c r="T599" s="4">
        <v>2740</v>
      </c>
      <c r="U599" s="4">
        <v>2834</v>
      </c>
      <c r="V599" s="4">
        <v>2629</v>
      </c>
      <c r="W599" s="4">
        <v>2735</v>
      </c>
      <c r="X599" s="4">
        <v>2549</v>
      </c>
      <c r="Y599" s="4">
        <v>2643</v>
      </c>
      <c r="Z599" s="4">
        <v>2640</v>
      </c>
      <c r="AA599" s="4">
        <v>3029</v>
      </c>
      <c r="AB599" s="4">
        <v>3200</v>
      </c>
      <c r="AC599" s="4">
        <v>3551</v>
      </c>
      <c r="AD599" s="4">
        <v>3905</v>
      </c>
      <c r="AE599" s="4">
        <v>3669</v>
      </c>
      <c r="AF599" s="4">
        <v>3946</v>
      </c>
      <c r="AG599" s="4">
        <v>4114</v>
      </c>
      <c r="AH599" s="4">
        <v>3960.9</v>
      </c>
      <c r="AI599" s="4">
        <v>2790.3</v>
      </c>
      <c r="AJ599" s="4">
        <v>2968.3</v>
      </c>
      <c r="AK599" s="4">
        <v>3165.1833330000004</v>
      </c>
      <c r="AL599" s="4">
        <v>2938.8</v>
      </c>
      <c r="AM599" s="4">
        <v>3214.8697907808378</v>
      </c>
      <c r="AN599" s="4">
        <v>3443.9270299999998</v>
      </c>
      <c r="AO599" s="4">
        <v>3463</v>
      </c>
      <c r="AP599" s="4">
        <v>3895.7198985</v>
      </c>
      <c r="AQ599" s="4">
        <v>4371.9340480000001</v>
      </c>
      <c r="AR599" s="4">
        <v>4603.8120479999998</v>
      </c>
      <c r="AS599" s="4">
        <v>4407.2100120000005</v>
      </c>
      <c r="AT599" s="4">
        <v>4453.4039899999998</v>
      </c>
      <c r="AU599" s="4">
        <v>4398.3324640000001</v>
      </c>
      <c r="AV599" s="4">
        <v>4026.4734599999997</v>
      </c>
      <c r="AW599" s="4">
        <v>4015.3532579999996</v>
      </c>
      <c r="AX599" s="4">
        <v>4126.7902770000001</v>
      </c>
      <c r="AY599" s="4">
        <v>4038.6258859999998</v>
      </c>
      <c r="AZ599" s="4">
        <v>2310.264592</v>
      </c>
      <c r="BA599" s="4">
        <v>3066.0975000000003</v>
      </c>
      <c r="BB599" s="4">
        <v>3812.047114</v>
      </c>
      <c r="BC599" s="4">
        <v>4010.44</v>
      </c>
      <c r="BD599" s="4">
        <v>4102.5995000000003</v>
      </c>
    </row>
    <row r="600" spans="1:56" x14ac:dyDescent="0.2">
      <c r="A600" s="10" t="s">
        <v>12</v>
      </c>
      <c r="B600" s="4">
        <v>8</v>
      </c>
      <c r="C600" s="4">
        <v>11</v>
      </c>
      <c r="D600" s="4">
        <v>15</v>
      </c>
      <c r="E600" s="4">
        <v>20</v>
      </c>
      <c r="F600" s="4">
        <v>28</v>
      </c>
      <c r="G600" s="4">
        <v>40</v>
      </c>
      <c r="H600" s="4">
        <v>60</v>
      </c>
      <c r="I600" s="4">
        <v>80</v>
      </c>
      <c r="J600" s="4">
        <v>110</v>
      </c>
      <c r="K600" s="4">
        <v>140</v>
      </c>
      <c r="L600" s="4">
        <v>109</v>
      </c>
      <c r="M600" s="4">
        <v>103</v>
      </c>
      <c r="N600" s="4">
        <v>117</v>
      </c>
      <c r="O600" s="4">
        <v>108</v>
      </c>
      <c r="P600" s="4">
        <v>79</v>
      </c>
      <c r="Q600" s="4">
        <v>68</v>
      </c>
      <c r="R600" s="4">
        <v>102</v>
      </c>
      <c r="S600" s="4">
        <v>145</v>
      </c>
      <c r="T600" s="4">
        <v>128</v>
      </c>
      <c r="U600" s="4">
        <v>133</v>
      </c>
      <c r="V600" s="4">
        <v>98</v>
      </c>
      <c r="W600" s="4">
        <v>96</v>
      </c>
      <c r="X600" s="4">
        <v>79</v>
      </c>
      <c r="Y600" s="4">
        <v>75</v>
      </c>
      <c r="Z600" s="4">
        <v>38</v>
      </c>
      <c r="AA600" s="4">
        <v>41</v>
      </c>
      <c r="AB600" s="4">
        <v>45</v>
      </c>
      <c r="AC600" s="4">
        <v>33</v>
      </c>
      <c r="AD600" s="4">
        <v>31</v>
      </c>
      <c r="AE600" s="4">
        <v>32</v>
      </c>
      <c r="AF600" s="4">
        <v>76</v>
      </c>
      <c r="AG600" s="4">
        <v>115</v>
      </c>
      <c r="AH600" s="4">
        <v>113</v>
      </c>
      <c r="AI600" s="4">
        <v>88</v>
      </c>
      <c r="AJ600" s="4">
        <v>86</v>
      </c>
      <c r="AK600" s="4">
        <v>28.637276</v>
      </c>
      <c r="AL600" s="4">
        <v>18</v>
      </c>
      <c r="AM600" s="4">
        <v>13</v>
      </c>
      <c r="AN600" s="4">
        <v>9.9</v>
      </c>
      <c r="AO600" s="4">
        <v>9</v>
      </c>
      <c r="AP600" s="4">
        <v>9</v>
      </c>
      <c r="AQ600" s="4">
        <v>20.267187</v>
      </c>
      <c r="AR600" s="4">
        <v>18.740994999999998</v>
      </c>
      <c r="AS600" s="4">
        <v>10.120108999999999</v>
      </c>
      <c r="AT600" s="4">
        <v>6.7442510000000002</v>
      </c>
      <c r="AU600" s="4">
        <v>3.2322290000000002</v>
      </c>
      <c r="AV600" s="4">
        <v>3.5082079999999998</v>
      </c>
      <c r="AW600" s="4">
        <v>2.2250000000000001</v>
      </c>
      <c r="AX600" s="4">
        <v>2.0331999999999999</v>
      </c>
      <c r="AY600" s="4">
        <v>2.5217999999999998</v>
      </c>
      <c r="AZ600" s="4">
        <v>2.2085999999999997</v>
      </c>
      <c r="BA600" s="4">
        <v>2.2998000000000003</v>
      </c>
      <c r="BB600" s="4">
        <v>2.2999999999999998</v>
      </c>
      <c r="BC600" s="4">
        <v>0.495</v>
      </c>
      <c r="BD600" s="4">
        <v>0.3</v>
      </c>
    </row>
    <row r="601" spans="1:56" x14ac:dyDescent="0.2">
      <c r="A601" s="10" t="s">
        <v>13</v>
      </c>
      <c r="B601" s="4">
        <v>1381</v>
      </c>
      <c r="C601" s="4">
        <v>1493</v>
      </c>
      <c r="D601" s="4">
        <v>1644</v>
      </c>
      <c r="E601" s="4">
        <v>1893</v>
      </c>
      <c r="F601" s="4">
        <v>2026</v>
      </c>
      <c r="G601" s="4">
        <v>2117</v>
      </c>
      <c r="H601" s="4">
        <v>2320</v>
      </c>
      <c r="I601" s="4">
        <v>2382</v>
      </c>
      <c r="J601" s="4">
        <v>2425</v>
      </c>
      <c r="K601" s="4">
        <v>2727</v>
      </c>
      <c r="L601" s="4">
        <v>2570</v>
      </c>
      <c r="M601" s="4">
        <v>2770</v>
      </c>
      <c r="N601" s="4">
        <v>2816</v>
      </c>
      <c r="O601" s="4">
        <v>2713</v>
      </c>
      <c r="P601" s="4">
        <v>2417</v>
      </c>
      <c r="Q601" s="4">
        <v>2478</v>
      </c>
      <c r="R601" s="4">
        <v>2672</v>
      </c>
      <c r="S601" s="4">
        <v>2671</v>
      </c>
      <c r="T601" s="4">
        <v>2612</v>
      </c>
      <c r="U601" s="4">
        <v>2701</v>
      </c>
      <c r="V601" s="4">
        <v>2531</v>
      </c>
      <c r="W601" s="4">
        <v>2639</v>
      </c>
      <c r="X601" s="4">
        <v>2470</v>
      </c>
      <c r="Y601" s="4">
        <v>2568</v>
      </c>
      <c r="Z601" s="4">
        <v>2602</v>
      </c>
      <c r="AA601" s="4">
        <v>2988</v>
      </c>
      <c r="AB601" s="4">
        <v>3155</v>
      </c>
      <c r="AC601" s="4">
        <v>3518</v>
      </c>
      <c r="AD601" s="4">
        <v>3874</v>
      </c>
      <c r="AE601" s="4">
        <v>3637</v>
      </c>
      <c r="AF601" s="4">
        <v>3870</v>
      </c>
      <c r="AG601" s="4">
        <v>3999</v>
      </c>
      <c r="AH601" s="4">
        <v>3847.9</v>
      </c>
      <c r="AI601" s="4">
        <v>2702.3</v>
      </c>
      <c r="AJ601" s="4">
        <v>2882.3</v>
      </c>
      <c r="AK601" s="4">
        <v>3136.5460570000005</v>
      </c>
      <c r="AL601" s="4">
        <v>2920.8</v>
      </c>
      <c r="AM601" s="4">
        <v>3201.8697907808378</v>
      </c>
      <c r="AN601" s="4">
        <v>3434.0270299999997</v>
      </c>
      <c r="AO601" s="4">
        <v>3454</v>
      </c>
      <c r="AP601" s="4">
        <v>3886.7198985</v>
      </c>
      <c r="AQ601" s="4">
        <v>4351.6668609999997</v>
      </c>
      <c r="AR601" s="4">
        <v>4585.0710529999997</v>
      </c>
      <c r="AS601" s="4">
        <v>4397.089903</v>
      </c>
      <c r="AT601" s="4">
        <v>4446.6597389999997</v>
      </c>
      <c r="AU601" s="4">
        <v>4395.1002349999999</v>
      </c>
      <c r="AV601" s="4">
        <v>4022.965252</v>
      </c>
      <c r="AW601" s="4">
        <v>4013.1282579999997</v>
      </c>
      <c r="AX601" s="4">
        <v>4124.7570770000002</v>
      </c>
      <c r="AY601" s="4">
        <v>4036.1040859999998</v>
      </c>
      <c r="AZ601" s="4">
        <v>2308.0559920000001</v>
      </c>
      <c r="BA601" s="4">
        <v>3063.7977000000001</v>
      </c>
      <c r="BB601" s="4">
        <v>3809.7471139999998</v>
      </c>
      <c r="BC601" s="4">
        <v>4009.9450000000002</v>
      </c>
      <c r="BD601" s="4">
        <v>4102.2995000000001</v>
      </c>
    </row>
    <row r="602" spans="1:56" x14ac:dyDescent="0.2">
      <c r="A602" s="10" t="s">
        <v>14</v>
      </c>
      <c r="B602" s="4">
        <v>0</v>
      </c>
      <c r="C602" s="4">
        <v>0</v>
      </c>
      <c r="D602" s="4">
        <v>0</v>
      </c>
      <c r="E602" s="4">
        <v>0</v>
      </c>
      <c r="F602" s="4">
        <v>0</v>
      </c>
      <c r="G602" s="4">
        <v>0</v>
      </c>
      <c r="H602" s="4">
        <v>0</v>
      </c>
      <c r="I602" s="4">
        <v>0</v>
      </c>
      <c r="J602" s="4">
        <v>0</v>
      </c>
      <c r="K602" s="4">
        <v>0</v>
      </c>
      <c r="L602" s="4">
        <v>0</v>
      </c>
      <c r="M602" s="4">
        <v>0</v>
      </c>
      <c r="N602" s="4">
        <v>0</v>
      </c>
      <c r="O602" s="4">
        <v>0</v>
      </c>
      <c r="P602" s="4">
        <v>20</v>
      </c>
      <c r="Q602" s="4">
        <v>0</v>
      </c>
      <c r="R602" s="4">
        <v>1</v>
      </c>
      <c r="S602" s="4">
        <v>1</v>
      </c>
      <c r="T602" s="4">
        <v>0</v>
      </c>
      <c r="U602" s="4">
        <v>0</v>
      </c>
      <c r="V602" s="4">
        <v>4</v>
      </c>
      <c r="W602" s="4">
        <v>5</v>
      </c>
      <c r="X602" s="4">
        <v>17</v>
      </c>
      <c r="Y602" s="4">
        <v>15</v>
      </c>
      <c r="Z602" s="4">
        <v>6</v>
      </c>
      <c r="AA602" s="4">
        <v>1</v>
      </c>
      <c r="AB602" s="4">
        <v>3</v>
      </c>
      <c r="AC602" s="4">
        <v>1</v>
      </c>
      <c r="AD602" s="4">
        <v>1</v>
      </c>
      <c r="AE602" s="4">
        <v>1</v>
      </c>
      <c r="AF602" s="4">
        <v>1</v>
      </c>
      <c r="AG602" s="4">
        <v>1</v>
      </c>
      <c r="AH602" s="4">
        <v>1</v>
      </c>
      <c r="AI602" s="4">
        <v>0</v>
      </c>
      <c r="AJ602" s="4">
        <v>0</v>
      </c>
      <c r="AK602" s="4">
        <v>3.0931E-2</v>
      </c>
      <c r="AL602" s="4">
        <v>0</v>
      </c>
      <c r="AM602" s="4">
        <v>0</v>
      </c>
      <c r="AN602" s="4">
        <v>0</v>
      </c>
      <c r="AO602" s="4">
        <v>0</v>
      </c>
      <c r="AP602" s="4">
        <v>0</v>
      </c>
      <c r="AQ602" s="4">
        <v>0</v>
      </c>
      <c r="AR602" s="4">
        <v>0</v>
      </c>
      <c r="AS602" s="4">
        <v>0</v>
      </c>
      <c r="AT602" s="4">
        <v>0</v>
      </c>
      <c r="AU602" s="4">
        <v>0</v>
      </c>
      <c r="AV602" s="4">
        <v>0</v>
      </c>
      <c r="AW602" s="4">
        <v>0</v>
      </c>
      <c r="AX602" s="4">
        <v>0</v>
      </c>
      <c r="AY602" s="4">
        <v>0</v>
      </c>
      <c r="AZ602" s="4">
        <v>0</v>
      </c>
      <c r="BA602" s="4">
        <v>0</v>
      </c>
      <c r="BB602" s="4">
        <v>0</v>
      </c>
      <c r="BC602" s="4">
        <v>0</v>
      </c>
      <c r="BD602" s="4">
        <v>0</v>
      </c>
    </row>
    <row r="603" spans="1:56" x14ac:dyDescent="0.2">
      <c r="A603" s="10" t="s">
        <v>15</v>
      </c>
      <c r="B603" s="4">
        <v>546</v>
      </c>
      <c r="C603" s="4">
        <v>512</v>
      </c>
      <c r="D603" s="4">
        <v>522</v>
      </c>
      <c r="E603" s="4">
        <v>569</v>
      </c>
      <c r="F603" s="4">
        <v>493</v>
      </c>
      <c r="G603" s="4">
        <v>465</v>
      </c>
      <c r="H603" s="4">
        <v>464</v>
      </c>
      <c r="I603" s="4">
        <v>462</v>
      </c>
      <c r="J603" s="4">
        <v>446</v>
      </c>
      <c r="K603" s="4">
        <v>451</v>
      </c>
      <c r="L603" s="4">
        <v>364</v>
      </c>
      <c r="M603" s="4">
        <v>320</v>
      </c>
      <c r="N603" s="4">
        <v>295</v>
      </c>
      <c r="O603" s="4">
        <v>262</v>
      </c>
      <c r="P603" s="4">
        <v>243</v>
      </c>
      <c r="Q603" s="4">
        <v>227</v>
      </c>
      <c r="R603" s="4">
        <v>216</v>
      </c>
      <c r="S603" s="4">
        <v>200</v>
      </c>
      <c r="T603" s="4">
        <v>197</v>
      </c>
      <c r="U603" s="4">
        <v>180</v>
      </c>
      <c r="V603" s="4">
        <v>154</v>
      </c>
      <c r="W603" s="4">
        <v>150</v>
      </c>
      <c r="X603" s="4">
        <v>123</v>
      </c>
      <c r="Y603" s="4">
        <v>110</v>
      </c>
      <c r="Z603" s="4">
        <v>94</v>
      </c>
      <c r="AA603" s="4">
        <v>85</v>
      </c>
      <c r="AB603" s="4">
        <v>64</v>
      </c>
      <c r="AC603" s="4">
        <v>37</v>
      </c>
      <c r="AD603" s="4">
        <v>35</v>
      </c>
      <c r="AE603" s="4">
        <v>45</v>
      </c>
      <c r="AF603" s="4">
        <v>44</v>
      </c>
      <c r="AG603" s="4">
        <v>65</v>
      </c>
      <c r="AH603" s="4">
        <v>64</v>
      </c>
      <c r="AI603" s="4">
        <v>17</v>
      </c>
      <c r="AJ603" s="4">
        <v>16</v>
      </c>
      <c r="AK603" s="4">
        <v>20.357167</v>
      </c>
      <c r="AL603" s="4">
        <v>18</v>
      </c>
      <c r="AM603" s="4">
        <v>11.499226921636572</v>
      </c>
      <c r="AN603" s="4">
        <v>11</v>
      </c>
      <c r="AO603" s="4">
        <v>10</v>
      </c>
      <c r="AP603" s="4">
        <v>5.0833955</v>
      </c>
      <c r="AQ603" s="4">
        <v>6.4854079999999996</v>
      </c>
      <c r="AR603" s="4">
        <v>5.4847839999999994</v>
      </c>
      <c r="AS603" s="4">
        <v>4.6331020000000001</v>
      </c>
      <c r="AT603" s="4">
        <v>3.674407</v>
      </c>
      <c r="AU603" s="4">
        <v>3.1025749999999999</v>
      </c>
      <c r="AV603" s="4">
        <v>2.6045319999999998</v>
      </c>
      <c r="AW603" s="4">
        <v>2.5218259999999999</v>
      </c>
      <c r="AX603" s="4">
        <v>2.5724999999999998</v>
      </c>
      <c r="AY603" s="4">
        <v>2.2842960000000003</v>
      </c>
      <c r="AZ603" s="4">
        <v>1.9412</v>
      </c>
      <c r="BA603" s="4">
        <v>2.0228999999999999</v>
      </c>
      <c r="BB603" s="4">
        <v>4.8534310000000005</v>
      </c>
      <c r="BC603" s="4">
        <v>6.3159999999999998</v>
      </c>
      <c r="BD603" s="4">
        <v>5.8094999999999999</v>
      </c>
    </row>
    <row r="604" spans="1:56" x14ac:dyDescent="0.2">
      <c r="A604" s="10" t="s">
        <v>175</v>
      </c>
      <c r="B604" s="4">
        <v>0</v>
      </c>
      <c r="C604" s="4">
        <v>0</v>
      </c>
      <c r="D604" s="4">
        <v>0</v>
      </c>
      <c r="E604" s="4">
        <v>0</v>
      </c>
      <c r="F604" s="4">
        <v>0</v>
      </c>
      <c r="G604" s="4">
        <v>0</v>
      </c>
      <c r="H604" s="4">
        <v>0</v>
      </c>
      <c r="I604" s="4">
        <v>0</v>
      </c>
      <c r="J604" s="4">
        <v>0</v>
      </c>
      <c r="K604" s="4">
        <v>0</v>
      </c>
      <c r="L604" s="4">
        <v>0</v>
      </c>
      <c r="M604" s="4">
        <v>0</v>
      </c>
      <c r="N604" s="4">
        <v>0</v>
      </c>
      <c r="O604" s="4">
        <v>0</v>
      </c>
      <c r="P604" s="4">
        <v>0</v>
      </c>
      <c r="Q604" s="4">
        <v>0</v>
      </c>
      <c r="R604" s="4">
        <v>0</v>
      </c>
      <c r="S604" s="4">
        <v>0</v>
      </c>
      <c r="T604" s="4">
        <v>0</v>
      </c>
      <c r="U604" s="4">
        <v>0</v>
      </c>
      <c r="V604" s="4">
        <v>0</v>
      </c>
      <c r="W604" s="4">
        <v>0</v>
      </c>
      <c r="X604" s="4">
        <v>0</v>
      </c>
      <c r="Y604" s="4">
        <v>0</v>
      </c>
      <c r="Z604" s="4">
        <v>2</v>
      </c>
      <c r="AA604" s="4">
        <v>1</v>
      </c>
      <c r="AB604" s="4">
        <v>1</v>
      </c>
      <c r="AC604" s="4">
        <v>0</v>
      </c>
      <c r="AD604" s="4">
        <v>0</v>
      </c>
      <c r="AE604" s="4">
        <v>0</v>
      </c>
      <c r="AF604" s="4">
        <v>0</v>
      </c>
      <c r="AG604" s="4">
        <v>0</v>
      </c>
      <c r="AH604" s="4">
        <v>0</v>
      </c>
      <c r="AI604" s="4">
        <v>0</v>
      </c>
      <c r="AJ604" s="4">
        <v>0</v>
      </c>
      <c r="AK604" s="4">
        <v>0</v>
      </c>
      <c r="AL604" s="4">
        <v>0</v>
      </c>
      <c r="AM604" s="4">
        <v>0</v>
      </c>
      <c r="AN604" s="4">
        <v>0</v>
      </c>
      <c r="AO604" s="4">
        <v>0</v>
      </c>
      <c r="AP604" s="4">
        <v>0</v>
      </c>
      <c r="AQ604" s="4">
        <v>0</v>
      </c>
      <c r="AR604" s="4">
        <v>0</v>
      </c>
      <c r="AS604" s="4">
        <v>0</v>
      </c>
      <c r="AT604" s="4">
        <v>0</v>
      </c>
      <c r="AU604" s="4">
        <v>0</v>
      </c>
      <c r="AV604" s="4">
        <v>0</v>
      </c>
      <c r="AW604" s="4">
        <v>0</v>
      </c>
      <c r="AX604" s="4">
        <v>0</v>
      </c>
      <c r="AY604" s="4">
        <v>0</v>
      </c>
      <c r="AZ604" s="4">
        <v>0</v>
      </c>
      <c r="BA604" s="4">
        <v>0</v>
      </c>
      <c r="BB604" s="4">
        <v>0</v>
      </c>
      <c r="BC604" s="4">
        <v>0</v>
      </c>
      <c r="BD604" s="4">
        <v>0</v>
      </c>
    </row>
    <row r="605" spans="1:56" x14ac:dyDescent="0.2">
      <c r="A605" s="10" t="s">
        <v>18</v>
      </c>
      <c r="B605" s="4">
        <v>0</v>
      </c>
      <c r="C605" s="4">
        <v>0</v>
      </c>
      <c r="D605" s="4">
        <v>0</v>
      </c>
      <c r="E605" s="4">
        <v>0</v>
      </c>
      <c r="F605" s="4">
        <v>0</v>
      </c>
      <c r="G605" s="4">
        <v>0</v>
      </c>
      <c r="H605" s="4">
        <v>1</v>
      </c>
      <c r="I605" s="4">
        <v>1</v>
      </c>
      <c r="J605" s="4">
        <v>2</v>
      </c>
      <c r="K605" s="4">
        <v>2</v>
      </c>
      <c r="L605" s="4">
        <v>2</v>
      </c>
      <c r="M605" s="4">
        <v>2</v>
      </c>
      <c r="N605" s="4">
        <v>1</v>
      </c>
      <c r="O605" s="4">
        <v>0</v>
      </c>
      <c r="P605" s="4">
        <v>1</v>
      </c>
      <c r="Q605" s="4">
        <v>1</v>
      </c>
      <c r="R605" s="4">
        <v>1</v>
      </c>
      <c r="S605" s="4">
        <v>1</v>
      </c>
      <c r="T605" s="4">
        <v>0</v>
      </c>
      <c r="U605" s="4">
        <v>0</v>
      </c>
      <c r="V605" s="4">
        <v>0</v>
      </c>
      <c r="W605" s="4">
        <v>0</v>
      </c>
      <c r="X605" s="4">
        <v>1</v>
      </c>
      <c r="Y605" s="4">
        <v>1</v>
      </c>
      <c r="Z605" s="4">
        <v>0</v>
      </c>
      <c r="AA605" s="4">
        <v>0</v>
      </c>
      <c r="AB605" s="4">
        <v>0</v>
      </c>
      <c r="AC605" s="4">
        <v>0</v>
      </c>
      <c r="AD605" s="4">
        <v>0</v>
      </c>
      <c r="AE605" s="4">
        <v>0</v>
      </c>
      <c r="AF605" s="4">
        <v>0</v>
      </c>
      <c r="AG605" s="4">
        <v>0</v>
      </c>
      <c r="AH605" s="4">
        <v>0</v>
      </c>
      <c r="AI605" s="4">
        <v>0</v>
      </c>
      <c r="AJ605" s="4">
        <v>0</v>
      </c>
      <c r="AK605" s="4">
        <v>0.13188900000000001</v>
      </c>
      <c r="AL605" s="4">
        <v>0</v>
      </c>
      <c r="AM605" s="4">
        <v>0</v>
      </c>
      <c r="AN605" s="4">
        <v>0</v>
      </c>
      <c r="AO605" s="4">
        <v>0</v>
      </c>
      <c r="AP605" s="4">
        <v>0</v>
      </c>
      <c r="AQ605" s="4">
        <v>2.5000000000000001E-2</v>
      </c>
      <c r="AR605" s="4">
        <v>0.01</v>
      </c>
      <c r="AS605" s="4">
        <v>0</v>
      </c>
      <c r="AT605" s="4">
        <v>3.9999999999999998E-6</v>
      </c>
      <c r="AU605" s="4">
        <v>6.0000000000000002E-6</v>
      </c>
      <c r="AV605" s="4">
        <v>0</v>
      </c>
      <c r="AW605" s="4">
        <v>5.0000000000000001E-3</v>
      </c>
      <c r="AX605" s="4">
        <v>5.0000000000000001E-3</v>
      </c>
      <c r="AY605" s="4">
        <v>0</v>
      </c>
      <c r="AZ605" s="4">
        <v>0</v>
      </c>
      <c r="BA605" s="4">
        <v>0</v>
      </c>
      <c r="BB605" s="4">
        <v>0</v>
      </c>
      <c r="BC605" s="4">
        <v>0</v>
      </c>
      <c r="BD605" s="4">
        <v>0</v>
      </c>
    </row>
    <row r="606" spans="1:56" x14ac:dyDescent="0.2">
      <c r="A606" s="10" t="s">
        <v>19</v>
      </c>
      <c r="B606" s="4">
        <v>775</v>
      </c>
      <c r="C606" s="4">
        <v>902</v>
      </c>
      <c r="D606" s="4">
        <v>1026</v>
      </c>
      <c r="E606" s="4">
        <v>1211</v>
      </c>
      <c r="F606" s="4">
        <v>1413</v>
      </c>
      <c r="G606" s="4">
        <v>1524</v>
      </c>
      <c r="H606" s="4">
        <v>1697</v>
      </c>
      <c r="I606" s="4">
        <v>1739</v>
      </c>
      <c r="J606" s="4">
        <v>1782</v>
      </c>
      <c r="K606" s="4">
        <v>2051</v>
      </c>
      <c r="L606" s="4">
        <v>2032</v>
      </c>
      <c r="M606" s="4">
        <v>2280</v>
      </c>
      <c r="N606" s="4">
        <v>2324</v>
      </c>
      <c r="O606" s="4">
        <v>2317</v>
      </c>
      <c r="P606" s="4">
        <v>2036</v>
      </c>
      <c r="Q606" s="4">
        <v>2150</v>
      </c>
      <c r="R606" s="4">
        <v>2350</v>
      </c>
      <c r="S606" s="4">
        <v>2375</v>
      </c>
      <c r="T606" s="4">
        <v>2314</v>
      </c>
      <c r="U606" s="4">
        <v>2430</v>
      </c>
      <c r="V606" s="4">
        <v>2302</v>
      </c>
      <c r="W606" s="4">
        <v>2417</v>
      </c>
      <c r="X606" s="4">
        <v>2277</v>
      </c>
      <c r="Y606" s="4">
        <v>2401</v>
      </c>
      <c r="Z606" s="4">
        <v>2455</v>
      </c>
      <c r="AA606" s="4">
        <v>2865</v>
      </c>
      <c r="AB606" s="4">
        <v>3059</v>
      </c>
      <c r="AC606" s="4">
        <v>3442</v>
      </c>
      <c r="AD606" s="4">
        <v>3806</v>
      </c>
      <c r="AE606" s="4">
        <v>3568</v>
      </c>
      <c r="AF606" s="4">
        <v>3802</v>
      </c>
      <c r="AG606" s="4">
        <v>3913</v>
      </c>
      <c r="AH606" s="4">
        <v>3763</v>
      </c>
      <c r="AI606" s="4">
        <v>2669</v>
      </c>
      <c r="AJ606" s="4">
        <v>2853</v>
      </c>
      <c r="AK606" s="4">
        <v>3106.4153090000004</v>
      </c>
      <c r="AL606" s="4">
        <v>2897</v>
      </c>
      <c r="AM606" s="4">
        <v>3185.2984006378047</v>
      </c>
      <c r="AN606" s="4">
        <v>3419.6270299999996</v>
      </c>
      <c r="AO606" s="4">
        <v>3440</v>
      </c>
      <c r="AP606" s="4">
        <v>3878.2589029999999</v>
      </c>
      <c r="AQ606" s="4">
        <v>4341.659114</v>
      </c>
      <c r="AR606" s="4">
        <v>4576.2309999999998</v>
      </c>
      <c r="AS606" s="4">
        <v>4389.7870000000003</v>
      </c>
      <c r="AT606" s="4">
        <v>4441.12</v>
      </c>
      <c r="AU606" s="4">
        <v>4390.8810000000003</v>
      </c>
      <c r="AV606" s="4">
        <v>4018.7739999999999</v>
      </c>
      <c r="AW606" s="4">
        <v>4009.3159999999998</v>
      </c>
      <c r="AX606" s="4">
        <v>4120.973</v>
      </c>
      <c r="AY606" s="4">
        <v>4032.7759999999998</v>
      </c>
      <c r="AZ606" s="4">
        <v>2304.9540000000002</v>
      </c>
      <c r="BA606" s="4">
        <v>3060.5610000000001</v>
      </c>
      <c r="BB606" s="4">
        <v>3803.539683</v>
      </c>
      <c r="BC606" s="4">
        <v>4003.4070000000002</v>
      </c>
      <c r="BD606" s="4">
        <v>4095.962</v>
      </c>
    </row>
    <row r="607" spans="1:56" x14ac:dyDescent="0.2">
      <c r="A607" s="10" t="s">
        <v>122</v>
      </c>
      <c r="B607" s="4">
        <v>775</v>
      </c>
      <c r="C607" s="4">
        <v>902</v>
      </c>
      <c r="D607" s="4">
        <v>1026</v>
      </c>
      <c r="E607" s="4">
        <v>1211</v>
      </c>
      <c r="F607" s="4">
        <v>1413</v>
      </c>
      <c r="G607" s="4">
        <v>1524</v>
      </c>
      <c r="H607" s="4">
        <v>1697</v>
      </c>
      <c r="I607" s="4">
        <v>1739</v>
      </c>
      <c r="J607" s="4">
        <v>1782</v>
      </c>
      <c r="K607" s="4">
        <v>2051</v>
      </c>
      <c r="L607" s="4">
        <v>2032</v>
      </c>
      <c r="M607" s="4">
        <v>2280</v>
      </c>
      <c r="N607" s="4">
        <v>2324</v>
      </c>
      <c r="O607" s="4">
        <v>2317</v>
      </c>
      <c r="P607" s="4">
        <v>2036</v>
      </c>
      <c r="Q607" s="4">
        <v>2150</v>
      </c>
      <c r="R607" s="4">
        <v>2350</v>
      </c>
      <c r="S607" s="4">
        <v>2375</v>
      </c>
      <c r="T607" s="4">
        <v>2314</v>
      </c>
      <c r="U607" s="4">
        <v>2430</v>
      </c>
      <c r="V607" s="4">
        <v>2302</v>
      </c>
      <c r="W607" s="4">
        <v>2417</v>
      </c>
      <c r="X607" s="4">
        <v>2277</v>
      </c>
      <c r="Y607" s="4">
        <v>2401</v>
      </c>
      <c r="Z607" s="4">
        <v>2455</v>
      </c>
      <c r="AA607" s="4">
        <v>2865</v>
      </c>
      <c r="AB607" s="4">
        <v>3059</v>
      </c>
      <c r="AC607" s="4">
        <v>3442</v>
      </c>
      <c r="AD607" s="4">
        <v>3806</v>
      </c>
      <c r="AE607" s="4">
        <v>3568</v>
      </c>
      <c r="AF607" s="4">
        <v>3802</v>
      </c>
      <c r="AG607" s="4">
        <v>3913</v>
      </c>
      <c r="AH607" s="4">
        <v>3763</v>
      </c>
      <c r="AI607" s="4">
        <v>2669</v>
      </c>
      <c r="AJ607" s="4">
        <v>2853</v>
      </c>
      <c r="AK607" s="4">
        <v>3106.4153090000004</v>
      </c>
      <c r="AL607" s="4">
        <v>2897</v>
      </c>
      <c r="AM607" s="4">
        <v>3185.2984006378047</v>
      </c>
      <c r="AN607" s="4">
        <v>3419.6270299999996</v>
      </c>
      <c r="AO607" s="4">
        <v>3440</v>
      </c>
      <c r="AP607" s="4">
        <v>3878.2589029999999</v>
      </c>
      <c r="AQ607" s="4">
        <v>4341.659114</v>
      </c>
      <c r="AR607" s="4">
        <v>4576.2309999999998</v>
      </c>
      <c r="AS607" s="4">
        <v>4389.7870000000003</v>
      </c>
      <c r="AT607" s="4">
        <v>4441.12</v>
      </c>
      <c r="AU607" s="4">
        <v>4390.8810000000003</v>
      </c>
      <c r="AV607" s="4">
        <v>4018.7739999999999</v>
      </c>
      <c r="AW607" s="4">
        <v>4009.3159999999998</v>
      </c>
      <c r="AX607" s="4">
        <v>4120.973</v>
      </c>
      <c r="AY607" s="4">
        <v>4032.7759999999998</v>
      </c>
      <c r="AZ607" s="4">
        <v>2304.9540000000002</v>
      </c>
      <c r="BA607" s="4">
        <v>3060.5610000000001</v>
      </c>
      <c r="BB607" s="4">
        <v>3803.539683</v>
      </c>
      <c r="BC607" s="4">
        <v>4003.4070000000002</v>
      </c>
      <c r="BD607" s="4">
        <v>4095.962</v>
      </c>
    </row>
    <row r="608" spans="1:56" x14ac:dyDescent="0.2">
      <c r="A608" s="10" t="s">
        <v>23</v>
      </c>
      <c r="B608" s="4">
        <v>40</v>
      </c>
      <c r="C608" s="4">
        <v>60</v>
      </c>
      <c r="D608" s="4">
        <v>78</v>
      </c>
      <c r="E608" s="4">
        <v>95</v>
      </c>
      <c r="F608" s="4">
        <v>110</v>
      </c>
      <c r="G608" s="4">
        <v>120</v>
      </c>
      <c r="H608" s="4">
        <v>150</v>
      </c>
      <c r="I608" s="4">
        <v>175</v>
      </c>
      <c r="J608" s="4">
        <v>190</v>
      </c>
      <c r="K608" s="4">
        <v>220</v>
      </c>
      <c r="L608" s="4">
        <v>170</v>
      </c>
      <c r="M608" s="4">
        <v>166</v>
      </c>
      <c r="N608" s="4">
        <v>194</v>
      </c>
      <c r="O608" s="4">
        <v>132</v>
      </c>
      <c r="P608" s="4">
        <v>116</v>
      </c>
      <c r="Q608" s="4">
        <v>99</v>
      </c>
      <c r="R608" s="4">
        <v>103</v>
      </c>
      <c r="S608" s="4">
        <v>93</v>
      </c>
      <c r="T608" s="4">
        <v>100</v>
      </c>
      <c r="U608" s="4">
        <v>90</v>
      </c>
      <c r="V608" s="4">
        <v>70</v>
      </c>
      <c r="W608" s="4">
        <v>66</v>
      </c>
      <c r="X608" s="4">
        <v>51</v>
      </c>
      <c r="Y608" s="4">
        <v>40</v>
      </c>
      <c r="Z608" s="4">
        <v>45</v>
      </c>
      <c r="AA608" s="4">
        <v>36</v>
      </c>
      <c r="AB608" s="4">
        <v>28</v>
      </c>
      <c r="AC608" s="4">
        <v>38</v>
      </c>
      <c r="AD608" s="4">
        <v>32</v>
      </c>
      <c r="AE608" s="4">
        <v>23</v>
      </c>
      <c r="AF608" s="4">
        <v>23</v>
      </c>
      <c r="AG608" s="4">
        <v>20</v>
      </c>
      <c r="AH608" s="4">
        <v>19.899999999999999</v>
      </c>
      <c r="AI608" s="4">
        <v>16.3</v>
      </c>
      <c r="AJ608" s="4">
        <v>13.3</v>
      </c>
      <c r="AK608" s="4">
        <v>9.6107610000000001</v>
      </c>
      <c r="AL608" s="4">
        <v>5.8</v>
      </c>
      <c r="AM608" s="4">
        <v>5.0721632213965089</v>
      </c>
      <c r="AN608" s="4">
        <v>3.4000000000000004</v>
      </c>
      <c r="AO608" s="4">
        <v>4</v>
      </c>
      <c r="AP608" s="4">
        <v>3.3775999999999997</v>
      </c>
      <c r="AQ608" s="4">
        <v>3.4773389999999997</v>
      </c>
      <c r="AR608" s="4">
        <v>3.345269</v>
      </c>
      <c r="AS608" s="4">
        <v>2.6698009999999996</v>
      </c>
      <c r="AT608" s="4">
        <v>1.8627279999999997</v>
      </c>
      <c r="AU608" s="4">
        <v>1.113054</v>
      </c>
      <c r="AV608" s="4">
        <v>1.5867199999999999</v>
      </c>
      <c r="AW608" s="4">
        <v>1.2854319999999999</v>
      </c>
      <c r="AX608" s="4">
        <v>1.206577</v>
      </c>
      <c r="AY608" s="4">
        <v>1.04379</v>
      </c>
      <c r="AZ608" s="4">
        <v>1.160792</v>
      </c>
      <c r="BA608" s="4">
        <v>1.2138</v>
      </c>
      <c r="BB608" s="4">
        <v>1.3540000000000001</v>
      </c>
      <c r="BC608" s="4">
        <v>0.222</v>
      </c>
      <c r="BD608" s="4">
        <v>0.52800000000000002</v>
      </c>
    </row>
    <row r="609" spans="1:56" x14ac:dyDescent="0.2">
      <c r="A609" s="10" t="s">
        <v>24</v>
      </c>
      <c r="B609" s="4">
        <v>0</v>
      </c>
      <c r="C609" s="4">
        <v>0</v>
      </c>
      <c r="D609" s="4">
        <v>0</v>
      </c>
      <c r="E609" s="4">
        <v>0</v>
      </c>
      <c r="F609" s="4">
        <v>0</v>
      </c>
      <c r="G609" s="4">
        <v>2</v>
      </c>
      <c r="H609" s="4">
        <v>3</v>
      </c>
      <c r="I609" s="4">
        <v>3</v>
      </c>
      <c r="J609" s="4">
        <v>3</v>
      </c>
      <c r="K609" s="4">
        <v>4</v>
      </c>
      <c r="L609" s="4">
        <v>3</v>
      </c>
      <c r="M609" s="4">
        <v>4</v>
      </c>
      <c r="N609" s="4">
        <v>4</v>
      </c>
      <c r="O609" s="4">
        <v>3</v>
      </c>
      <c r="P609" s="4">
        <v>2</v>
      </c>
      <c r="Q609" s="4">
        <v>2</v>
      </c>
      <c r="R609" s="4">
        <v>2</v>
      </c>
      <c r="S609" s="4">
        <v>2</v>
      </c>
      <c r="T609" s="4">
        <v>3</v>
      </c>
      <c r="U609" s="4">
        <v>2</v>
      </c>
      <c r="V609" s="4">
        <v>2</v>
      </c>
      <c r="W609" s="4">
        <v>2</v>
      </c>
      <c r="X609" s="4">
        <v>2</v>
      </c>
      <c r="Y609" s="4">
        <v>2</v>
      </c>
      <c r="Z609" s="4">
        <v>1</v>
      </c>
      <c r="AA609" s="4">
        <v>1</v>
      </c>
      <c r="AB609" s="4">
        <v>1</v>
      </c>
      <c r="AC609" s="4">
        <v>1</v>
      </c>
      <c r="AD609" s="4">
        <v>1</v>
      </c>
      <c r="AE609" s="4">
        <v>1</v>
      </c>
      <c r="AF609" s="4">
        <v>1</v>
      </c>
      <c r="AG609" s="4">
        <v>1</v>
      </c>
      <c r="AH609" s="4">
        <v>1</v>
      </c>
      <c r="AI609" s="4">
        <v>0</v>
      </c>
      <c r="AJ609" s="4">
        <v>0</v>
      </c>
      <c r="AK609" s="4">
        <v>1E-3</v>
      </c>
      <c r="AL609" s="4">
        <v>0</v>
      </c>
      <c r="AM609" s="4">
        <v>0</v>
      </c>
      <c r="AN609" s="4">
        <v>0</v>
      </c>
      <c r="AO609" s="4">
        <v>0</v>
      </c>
      <c r="AP609" s="4">
        <v>0</v>
      </c>
      <c r="AQ609" s="4">
        <v>0</v>
      </c>
      <c r="AR609" s="4">
        <v>0</v>
      </c>
      <c r="AS609" s="4">
        <v>0</v>
      </c>
      <c r="AT609" s="4">
        <v>0</v>
      </c>
      <c r="AU609" s="4">
        <v>0</v>
      </c>
      <c r="AV609" s="4">
        <v>0</v>
      </c>
      <c r="AW609" s="4">
        <v>0</v>
      </c>
      <c r="AX609" s="4">
        <v>0</v>
      </c>
      <c r="AY609" s="4">
        <v>0</v>
      </c>
      <c r="AZ609" s="4">
        <v>0</v>
      </c>
      <c r="BA609" s="4">
        <v>0</v>
      </c>
      <c r="BB609" s="4">
        <v>0</v>
      </c>
      <c r="BC609" s="4">
        <v>0</v>
      </c>
      <c r="BD609" s="4">
        <v>0</v>
      </c>
    </row>
    <row r="610" spans="1:56" x14ac:dyDescent="0.2">
      <c r="A610" s="10" t="s">
        <v>25</v>
      </c>
      <c r="B610" s="4">
        <v>0</v>
      </c>
      <c r="C610" s="4">
        <v>0</v>
      </c>
      <c r="D610" s="4">
        <v>0</v>
      </c>
      <c r="E610" s="4">
        <v>0</v>
      </c>
      <c r="F610" s="4">
        <v>0</v>
      </c>
      <c r="G610" s="4">
        <v>8</v>
      </c>
      <c r="H610" s="4">
        <v>13</v>
      </c>
      <c r="I610" s="4">
        <v>20</v>
      </c>
      <c r="J610" s="4">
        <v>25</v>
      </c>
      <c r="K610" s="4">
        <v>33</v>
      </c>
      <c r="L610" s="4">
        <v>25</v>
      </c>
      <c r="M610" s="4">
        <v>30</v>
      </c>
      <c r="N610" s="4">
        <v>33</v>
      </c>
      <c r="O610" s="4">
        <v>23</v>
      </c>
      <c r="P610" s="4">
        <v>19</v>
      </c>
      <c r="Q610" s="4">
        <v>16</v>
      </c>
      <c r="R610" s="4">
        <v>13</v>
      </c>
      <c r="S610" s="4">
        <v>13</v>
      </c>
      <c r="T610" s="4">
        <v>15</v>
      </c>
      <c r="U610" s="4">
        <v>16</v>
      </c>
      <c r="V610" s="4">
        <v>13</v>
      </c>
      <c r="W610" s="4">
        <v>14</v>
      </c>
      <c r="X610" s="4">
        <v>8</v>
      </c>
      <c r="Y610" s="4">
        <v>8</v>
      </c>
      <c r="Z610" s="4">
        <v>12</v>
      </c>
      <c r="AA610" s="4">
        <v>12</v>
      </c>
      <c r="AB610" s="4">
        <v>10</v>
      </c>
      <c r="AC610" s="4">
        <v>7</v>
      </c>
      <c r="AD610" s="4">
        <v>5</v>
      </c>
      <c r="AE610" s="4">
        <v>6</v>
      </c>
      <c r="AF610" s="4">
        <v>6</v>
      </c>
      <c r="AG610" s="4">
        <v>3</v>
      </c>
      <c r="AH610" s="4">
        <v>3</v>
      </c>
      <c r="AI610" s="4">
        <v>1</v>
      </c>
      <c r="AJ610" s="4">
        <v>1</v>
      </c>
      <c r="AK610" s="4">
        <v>1.631097</v>
      </c>
      <c r="AL610" s="4">
        <v>1</v>
      </c>
      <c r="AM610" s="4">
        <v>0.50476872189817101</v>
      </c>
      <c r="AN610" s="4">
        <v>0.5</v>
      </c>
      <c r="AO610" s="4">
        <v>1</v>
      </c>
      <c r="AP610" s="4">
        <v>0</v>
      </c>
      <c r="AQ610" s="4">
        <v>0.01</v>
      </c>
      <c r="AR610" s="4">
        <v>0</v>
      </c>
      <c r="AS610" s="4">
        <v>0</v>
      </c>
      <c r="AT610" s="4">
        <v>0</v>
      </c>
      <c r="AU610" s="4">
        <v>0</v>
      </c>
      <c r="AV610" s="4">
        <v>0</v>
      </c>
      <c r="AW610" s="4">
        <v>0</v>
      </c>
      <c r="AX610" s="4">
        <v>0</v>
      </c>
      <c r="AY610" s="4">
        <v>0</v>
      </c>
      <c r="AZ610" s="4">
        <v>0</v>
      </c>
      <c r="BA610" s="4">
        <v>0</v>
      </c>
      <c r="BB610" s="4">
        <v>0</v>
      </c>
      <c r="BC610" s="4">
        <v>0</v>
      </c>
      <c r="BD610" s="4">
        <v>0</v>
      </c>
    </row>
    <row r="611" spans="1:56" x14ac:dyDescent="0.2">
      <c r="A611" s="10" t="s">
        <v>27</v>
      </c>
      <c r="B611" s="4">
        <v>0</v>
      </c>
      <c r="C611" s="4">
        <v>0</v>
      </c>
      <c r="D611" s="4">
        <v>0</v>
      </c>
      <c r="E611" s="4">
        <v>3</v>
      </c>
      <c r="F611" s="4">
        <v>5</v>
      </c>
      <c r="G611" s="4">
        <v>7</v>
      </c>
      <c r="H611" s="4">
        <v>10</v>
      </c>
      <c r="I611" s="4">
        <v>11</v>
      </c>
      <c r="J611" s="4">
        <v>15</v>
      </c>
      <c r="K611" s="4">
        <v>20</v>
      </c>
      <c r="L611" s="4">
        <v>19</v>
      </c>
      <c r="M611" s="4">
        <v>20</v>
      </c>
      <c r="N611" s="4">
        <v>15</v>
      </c>
      <c r="O611" s="4">
        <v>13</v>
      </c>
      <c r="P611" s="4">
        <v>12</v>
      </c>
      <c r="Q611" s="4">
        <v>9</v>
      </c>
      <c r="R611" s="4">
        <v>9</v>
      </c>
      <c r="S611" s="4">
        <v>7</v>
      </c>
      <c r="T611" s="4">
        <v>5</v>
      </c>
      <c r="U611" s="4">
        <v>6</v>
      </c>
      <c r="V611" s="4">
        <v>5</v>
      </c>
      <c r="W611" s="4">
        <v>4</v>
      </c>
      <c r="X611" s="4">
        <v>5</v>
      </c>
      <c r="Y611" s="4">
        <v>4</v>
      </c>
      <c r="Z611" s="4">
        <v>2</v>
      </c>
      <c r="AA611" s="4">
        <v>2</v>
      </c>
      <c r="AB611" s="4">
        <v>2</v>
      </c>
      <c r="AC611" s="4">
        <v>2</v>
      </c>
      <c r="AD611" s="4">
        <v>4</v>
      </c>
      <c r="AE611" s="4">
        <v>5</v>
      </c>
      <c r="AF611" s="4">
        <v>4</v>
      </c>
      <c r="AG611" s="4">
        <v>5</v>
      </c>
      <c r="AH611" s="4">
        <v>5</v>
      </c>
      <c r="AI611" s="4">
        <v>5</v>
      </c>
      <c r="AJ611" s="4">
        <v>3</v>
      </c>
      <c r="AK611" s="4">
        <v>1.6748889999999999</v>
      </c>
      <c r="AL611" s="4">
        <v>1</v>
      </c>
      <c r="AM611" s="4">
        <v>1.6322177014359396</v>
      </c>
      <c r="AN611" s="4">
        <v>1.6</v>
      </c>
      <c r="AO611" s="4">
        <v>2</v>
      </c>
      <c r="AP611" s="4">
        <v>0.7427999999999999</v>
      </c>
      <c r="AQ611" s="4">
        <v>0.68293899999999996</v>
      </c>
      <c r="AR611" s="4">
        <v>0.86406799999999995</v>
      </c>
      <c r="AS611" s="4">
        <v>1.0295879999999999</v>
      </c>
      <c r="AT611" s="4">
        <v>1.2665249999999999</v>
      </c>
      <c r="AU611" s="4">
        <v>0.63680499999999995</v>
      </c>
      <c r="AV611" s="4">
        <v>1.23552</v>
      </c>
      <c r="AW611" s="4">
        <v>0.97383200000000003</v>
      </c>
      <c r="AX611" s="4">
        <v>0.88657699999999995</v>
      </c>
      <c r="AY611" s="4">
        <v>0.84479000000000004</v>
      </c>
      <c r="AZ611" s="4">
        <v>0.95059199999999999</v>
      </c>
      <c r="BA611" s="4">
        <v>1.0438000000000001</v>
      </c>
      <c r="BB611" s="4">
        <v>1.2490000000000001</v>
      </c>
      <c r="BC611" s="4">
        <v>0.16200000000000001</v>
      </c>
      <c r="BD611" s="4">
        <v>0.50800000000000001</v>
      </c>
    </row>
    <row r="612" spans="1:56" x14ac:dyDescent="0.2">
      <c r="A612" s="10" t="s">
        <v>29</v>
      </c>
      <c r="B612" s="4">
        <v>0</v>
      </c>
      <c r="C612" s="4">
        <v>0</v>
      </c>
      <c r="D612" s="4">
        <v>0</v>
      </c>
      <c r="E612" s="4">
        <v>0</v>
      </c>
      <c r="F612" s="4">
        <v>1</v>
      </c>
      <c r="G612" s="4">
        <v>1</v>
      </c>
      <c r="H612" s="4">
        <v>2</v>
      </c>
      <c r="I612" s="4">
        <v>2</v>
      </c>
      <c r="J612" s="4">
        <v>3</v>
      </c>
      <c r="K612" s="4">
        <v>4</v>
      </c>
      <c r="L612" s="4">
        <v>2</v>
      </c>
      <c r="M612" s="4">
        <v>2</v>
      </c>
      <c r="N612" s="4">
        <v>2</v>
      </c>
      <c r="O612" s="4">
        <v>2</v>
      </c>
      <c r="P612" s="4">
        <v>1</v>
      </c>
      <c r="Q612" s="4">
        <v>1</v>
      </c>
      <c r="R612" s="4">
        <v>1</v>
      </c>
      <c r="S612" s="4">
        <v>1</v>
      </c>
      <c r="T612" s="4">
        <v>0</v>
      </c>
      <c r="U612" s="4">
        <v>0</v>
      </c>
      <c r="V612" s="4">
        <v>0</v>
      </c>
      <c r="W612" s="4">
        <v>0</v>
      </c>
      <c r="X612" s="4">
        <v>0</v>
      </c>
      <c r="Y612" s="4">
        <v>0</v>
      </c>
      <c r="Z612" s="4">
        <v>0</v>
      </c>
      <c r="AA612" s="4">
        <v>0</v>
      </c>
      <c r="AB612" s="4">
        <v>0</v>
      </c>
      <c r="AC612" s="4">
        <v>15</v>
      </c>
      <c r="AD612" s="4">
        <v>12</v>
      </c>
      <c r="AE612" s="4">
        <v>2</v>
      </c>
      <c r="AF612" s="4">
        <v>2</v>
      </c>
      <c r="AG612" s="4">
        <v>1</v>
      </c>
      <c r="AH612" s="4">
        <v>1</v>
      </c>
      <c r="AI612" s="4">
        <v>4</v>
      </c>
      <c r="AJ612" s="4">
        <v>1</v>
      </c>
      <c r="AK612" s="4">
        <v>0</v>
      </c>
      <c r="AL612" s="4">
        <v>0</v>
      </c>
      <c r="AM612" s="4">
        <v>0</v>
      </c>
      <c r="AN612" s="4">
        <v>0</v>
      </c>
      <c r="AO612" s="4">
        <v>0</v>
      </c>
      <c r="AP612" s="4">
        <v>0</v>
      </c>
      <c r="AQ612" s="4">
        <v>0</v>
      </c>
      <c r="AR612" s="4">
        <v>0</v>
      </c>
      <c r="AS612" s="4">
        <v>0</v>
      </c>
      <c r="AT612" s="4">
        <v>0</v>
      </c>
      <c r="AU612" s="4">
        <v>0</v>
      </c>
      <c r="AV612" s="4">
        <v>0</v>
      </c>
      <c r="AW612" s="4">
        <v>0</v>
      </c>
      <c r="AX612" s="4">
        <v>0</v>
      </c>
      <c r="AY612" s="4">
        <v>0</v>
      </c>
      <c r="AZ612" s="4">
        <v>0</v>
      </c>
      <c r="BA612" s="4">
        <v>0</v>
      </c>
      <c r="BB612" s="4">
        <v>0</v>
      </c>
      <c r="BC612" s="4">
        <v>0</v>
      </c>
      <c r="BD612" s="4">
        <v>0</v>
      </c>
    </row>
    <row r="613" spans="1:56" x14ac:dyDescent="0.2">
      <c r="A613" s="10" t="s">
        <v>30</v>
      </c>
      <c r="B613" s="4">
        <v>11</v>
      </c>
      <c r="C613" s="4">
        <v>11</v>
      </c>
      <c r="D613" s="4">
        <v>13</v>
      </c>
      <c r="E613" s="4">
        <v>15</v>
      </c>
      <c r="F613" s="4">
        <v>15</v>
      </c>
      <c r="G613" s="4">
        <v>17</v>
      </c>
      <c r="H613" s="4">
        <v>20</v>
      </c>
      <c r="I613" s="4">
        <v>24</v>
      </c>
      <c r="J613" s="4">
        <v>24</v>
      </c>
      <c r="K613" s="4">
        <v>25</v>
      </c>
      <c r="L613" s="4">
        <v>18</v>
      </c>
      <c r="M613" s="4">
        <v>17</v>
      </c>
      <c r="N613" s="4">
        <v>15</v>
      </c>
      <c r="O613" s="4">
        <v>16</v>
      </c>
      <c r="P613" s="4">
        <v>15</v>
      </c>
      <c r="Q613" s="4">
        <v>9</v>
      </c>
      <c r="R613" s="4">
        <v>9</v>
      </c>
      <c r="S613" s="4">
        <v>9</v>
      </c>
      <c r="T613" s="4">
        <v>19</v>
      </c>
      <c r="U613" s="4">
        <v>16</v>
      </c>
      <c r="V613" s="4">
        <v>10</v>
      </c>
      <c r="W613" s="4">
        <v>10</v>
      </c>
      <c r="X613" s="4">
        <v>11</v>
      </c>
      <c r="Y613" s="4">
        <v>8</v>
      </c>
      <c r="Z613" s="4">
        <v>11</v>
      </c>
      <c r="AA613" s="4">
        <v>7</v>
      </c>
      <c r="AB613" s="4">
        <v>5</v>
      </c>
      <c r="AC613" s="4">
        <v>3</v>
      </c>
      <c r="AD613" s="4">
        <v>2</v>
      </c>
      <c r="AE613" s="4">
        <v>2</v>
      </c>
      <c r="AF613" s="4">
        <v>3</v>
      </c>
      <c r="AG613" s="4">
        <v>3</v>
      </c>
      <c r="AH613" s="4">
        <v>3</v>
      </c>
      <c r="AI613" s="4">
        <v>0</v>
      </c>
      <c r="AJ613" s="4">
        <v>0</v>
      </c>
      <c r="AK613" s="4">
        <v>0.55627700000000013</v>
      </c>
      <c r="AL613" s="4">
        <v>0</v>
      </c>
      <c r="AM613" s="4">
        <v>0.10733557030390049</v>
      </c>
      <c r="AN613" s="4">
        <v>0</v>
      </c>
      <c r="AO613" s="4">
        <v>0</v>
      </c>
      <c r="AP613" s="4">
        <v>0.03</v>
      </c>
      <c r="AQ613" s="4">
        <v>0.04</v>
      </c>
      <c r="AR613" s="4">
        <v>3.5000000000000003E-2</v>
      </c>
      <c r="AS613" s="4">
        <v>4.4999999999999998E-2</v>
      </c>
      <c r="AT613" s="4">
        <v>5.5E-2</v>
      </c>
      <c r="AU613" s="4">
        <v>3.5000999999999997E-2</v>
      </c>
      <c r="AV613" s="4">
        <v>7.5200000000000003E-2</v>
      </c>
      <c r="AW613" s="4">
        <v>6.5000000000000002E-2</v>
      </c>
      <c r="AX613" s="4">
        <v>4.4999999999999998E-2</v>
      </c>
      <c r="AY613" s="4">
        <v>4.4999999999999998E-2</v>
      </c>
      <c r="AZ613" s="4">
        <v>5.5E-2</v>
      </c>
      <c r="BA613" s="4">
        <v>0.04</v>
      </c>
      <c r="BB613" s="4">
        <v>0.03</v>
      </c>
      <c r="BC613" s="4">
        <v>2.5000000000000001E-2</v>
      </c>
      <c r="BD613" s="4">
        <v>5.0000000000000001E-3</v>
      </c>
    </row>
    <row r="614" spans="1:56" x14ac:dyDescent="0.2">
      <c r="A614" s="10" t="s">
        <v>31</v>
      </c>
      <c r="B614" s="4">
        <v>3</v>
      </c>
      <c r="C614" s="4">
        <v>3</v>
      </c>
      <c r="D614" s="4">
        <v>4</v>
      </c>
      <c r="E614" s="4">
        <v>7</v>
      </c>
      <c r="F614" s="4">
        <v>8</v>
      </c>
      <c r="G614" s="4">
        <v>8</v>
      </c>
      <c r="H614" s="4">
        <v>8</v>
      </c>
      <c r="I614" s="4">
        <v>10</v>
      </c>
      <c r="J614" s="4">
        <v>12</v>
      </c>
      <c r="K614" s="4">
        <v>17</v>
      </c>
      <c r="L614" s="4">
        <v>11</v>
      </c>
      <c r="M614" s="4">
        <v>12</v>
      </c>
      <c r="N614" s="4">
        <v>10</v>
      </c>
      <c r="O614" s="4">
        <v>9</v>
      </c>
      <c r="P614" s="4">
        <v>6</v>
      </c>
      <c r="Q614" s="4">
        <v>6</v>
      </c>
      <c r="R614" s="4">
        <v>8</v>
      </c>
      <c r="S614" s="4">
        <v>8</v>
      </c>
      <c r="T614" s="4">
        <v>8</v>
      </c>
      <c r="U614" s="4">
        <v>7</v>
      </c>
      <c r="V614" s="4">
        <v>6</v>
      </c>
      <c r="W614" s="4">
        <v>5</v>
      </c>
      <c r="X614" s="4">
        <v>4</v>
      </c>
      <c r="Y614" s="4">
        <v>3</v>
      </c>
      <c r="Z614" s="4">
        <v>1</v>
      </c>
      <c r="AA614" s="4">
        <v>1</v>
      </c>
      <c r="AB614" s="4">
        <v>0</v>
      </c>
      <c r="AC614" s="4">
        <v>0</v>
      </c>
      <c r="AD614" s="4">
        <v>0</v>
      </c>
      <c r="AE614" s="4">
        <v>0</v>
      </c>
      <c r="AF614" s="4">
        <v>0</v>
      </c>
      <c r="AG614" s="4">
        <v>0</v>
      </c>
      <c r="AH614" s="4">
        <v>0.3</v>
      </c>
      <c r="AI614" s="4">
        <v>0.3</v>
      </c>
      <c r="AJ614" s="4">
        <v>0.3</v>
      </c>
      <c r="AK614" s="4">
        <v>1.9834000000000001E-2</v>
      </c>
      <c r="AL614" s="4">
        <v>0</v>
      </c>
      <c r="AM614" s="4">
        <v>1.550837002591576E-2</v>
      </c>
      <c r="AN614" s="4">
        <v>0</v>
      </c>
      <c r="AO614" s="4">
        <v>0</v>
      </c>
      <c r="AP614" s="4">
        <v>5.0000000000000001E-3</v>
      </c>
      <c r="AQ614" s="4">
        <v>2.0000000000000001E-4</v>
      </c>
      <c r="AR614" s="4">
        <v>2.0100000000000001E-4</v>
      </c>
      <c r="AS614" s="4">
        <v>2.0000000000000001E-4</v>
      </c>
      <c r="AT614" s="4">
        <v>2.0000000000000001E-4</v>
      </c>
      <c r="AU614" s="4">
        <v>2.0000000000000001E-4</v>
      </c>
      <c r="AV614" s="4">
        <v>0</v>
      </c>
      <c r="AW614" s="4">
        <v>0</v>
      </c>
      <c r="AX614" s="4">
        <v>0</v>
      </c>
      <c r="AY614" s="4">
        <v>0</v>
      </c>
      <c r="AZ614" s="4">
        <v>0</v>
      </c>
      <c r="BA614" s="4">
        <v>0</v>
      </c>
      <c r="BB614" s="4">
        <v>0</v>
      </c>
      <c r="BC614" s="4">
        <v>0</v>
      </c>
      <c r="BD614" s="4">
        <v>0</v>
      </c>
    </row>
    <row r="615" spans="1:56" x14ac:dyDescent="0.2">
      <c r="A615" s="10" t="s">
        <v>32</v>
      </c>
      <c r="B615" s="4">
        <v>0</v>
      </c>
      <c r="C615" s="4">
        <v>0</v>
      </c>
      <c r="D615" s="4">
        <v>0</v>
      </c>
      <c r="E615" s="4">
        <v>0</v>
      </c>
      <c r="F615" s="4">
        <v>2</v>
      </c>
      <c r="G615" s="4">
        <v>3</v>
      </c>
      <c r="H615" s="4">
        <v>3</v>
      </c>
      <c r="I615" s="4">
        <v>5</v>
      </c>
      <c r="J615" s="4">
        <v>7</v>
      </c>
      <c r="K615" s="4">
        <v>8</v>
      </c>
      <c r="L615" s="4">
        <v>6</v>
      </c>
      <c r="M615" s="4">
        <v>6</v>
      </c>
      <c r="N615" s="4">
        <v>5</v>
      </c>
      <c r="O615" s="4">
        <v>4</v>
      </c>
      <c r="P615" s="4">
        <v>4</v>
      </c>
      <c r="Q615" s="4">
        <v>4</v>
      </c>
      <c r="R615" s="4">
        <v>5</v>
      </c>
      <c r="S615" s="4">
        <v>4</v>
      </c>
      <c r="T615" s="4">
        <v>4</v>
      </c>
      <c r="U615" s="4">
        <v>4</v>
      </c>
      <c r="V615" s="4">
        <v>3</v>
      </c>
      <c r="W615" s="4">
        <v>2</v>
      </c>
      <c r="X615" s="4">
        <v>3</v>
      </c>
      <c r="Y615" s="4">
        <v>2</v>
      </c>
      <c r="Z615" s="4">
        <v>2</v>
      </c>
      <c r="AA615" s="4">
        <v>2</v>
      </c>
      <c r="AB615" s="4">
        <v>2</v>
      </c>
      <c r="AC615" s="4">
        <v>2</v>
      </c>
      <c r="AD615" s="4">
        <v>1</v>
      </c>
      <c r="AE615" s="4">
        <v>1</v>
      </c>
      <c r="AF615" s="4">
        <v>0</v>
      </c>
      <c r="AG615" s="4">
        <v>0</v>
      </c>
      <c r="AH615" s="4">
        <v>0</v>
      </c>
      <c r="AI615" s="4">
        <v>0</v>
      </c>
      <c r="AJ615" s="4">
        <v>0</v>
      </c>
      <c r="AK615" s="4">
        <v>3.4936999999999996E-2</v>
      </c>
      <c r="AL615" s="4">
        <v>0</v>
      </c>
      <c r="AM615" s="4">
        <v>3.3782305615690296E-2</v>
      </c>
      <c r="AN615" s="4">
        <v>0</v>
      </c>
      <c r="AO615" s="4">
        <v>0</v>
      </c>
      <c r="AP615" s="4">
        <v>0.01</v>
      </c>
      <c r="AQ615" s="4">
        <v>0.03</v>
      </c>
      <c r="AR615" s="4">
        <v>0</v>
      </c>
      <c r="AS615" s="4">
        <v>0</v>
      </c>
      <c r="AT615" s="4">
        <v>0</v>
      </c>
      <c r="AU615" s="4">
        <v>0</v>
      </c>
      <c r="AV615" s="4">
        <v>0</v>
      </c>
      <c r="AW615" s="4">
        <v>0</v>
      </c>
      <c r="AX615" s="4">
        <v>0</v>
      </c>
      <c r="AY615" s="4">
        <v>0</v>
      </c>
      <c r="AZ615" s="4">
        <v>0</v>
      </c>
      <c r="BA615" s="4">
        <v>0</v>
      </c>
      <c r="BB615" s="4">
        <v>0</v>
      </c>
      <c r="BC615" s="4">
        <v>0</v>
      </c>
      <c r="BD615" s="4">
        <v>0</v>
      </c>
    </row>
    <row r="616" spans="1:56" x14ac:dyDescent="0.2">
      <c r="A616" s="10" t="s">
        <v>33</v>
      </c>
      <c r="B616" s="4">
        <v>6</v>
      </c>
      <c r="C616" s="4">
        <v>5</v>
      </c>
      <c r="D616" s="4">
        <v>6</v>
      </c>
      <c r="E616" s="4">
        <v>7</v>
      </c>
      <c r="F616" s="4">
        <v>7</v>
      </c>
      <c r="G616" s="4">
        <v>6</v>
      </c>
      <c r="H616" s="4">
        <v>5</v>
      </c>
      <c r="I616" s="4">
        <v>7</v>
      </c>
      <c r="J616" s="4">
        <v>6</v>
      </c>
      <c r="K616" s="4">
        <v>6</v>
      </c>
      <c r="L616" s="4">
        <v>3</v>
      </c>
      <c r="M616" s="4">
        <v>3</v>
      </c>
      <c r="N616" s="4">
        <v>3</v>
      </c>
      <c r="O616" s="4">
        <v>1</v>
      </c>
      <c r="P616" s="4">
        <v>1</v>
      </c>
      <c r="Q616" s="4">
        <v>1</v>
      </c>
      <c r="R616" s="4">
        <v>1</v>
      </c>
      <c r="S616" s="4">
        <v>2</v>
      </c>
      <c r="T616" s="4">
        <v>2</v>
      </c>
      <c r="U616" s="4">
        <v>2</v>
      </c>
      <c r="V616" s="4">
        <v>1</v>
      </c>
      <c r="W616" s="4">
        <v>1</v>
      </c>
      <c r="X616" s="4">
        <v>1</v>
      </c>
      <c r="Y616" s="4">
        <v>1</v>
      </c>
      <c r="Z616" s="4">
        <v>3</v>
      </c>
      <c r="AA616" s="4">
        <v>2</v>
      </c>
      <c r="AB616" s="4">
        <v>1</v>
      </c>
      <c r="AC616" s="4">
        <v>1</v>
      </c>
      <c r="AD616" s="4">
        <v>1</v>
      </c>
      <c r="AE616" s="4">
        <v>1</v>
      </c>
      <c r="AF616" s="4">
        <v>1</v>
      </c>
      <c r="AG616" s="4">
        <v>1</v>
      </c>
      <c r="AH616" s="4">
        <v>0.6</v>
      </c>
      <c r="AI616" s="4">
        <v>0</v>
      </c>
      <c r="AJ616" s="4">
        <v>0</v>
      </c>
      <c r="AK616" s="4">
        <v>0.125</v>
      </c>
      <c r="AL616" s="4">
        <v>0</v>
      </c>
      <c r="AM616" s="4">
        <v>6.2918072323599264E-2</v>
      </c>
      <c r="AN616" s="4">
        <v>0</v>
      </c>
      <c r="AO616" s="4">
        <v>0</v>
      </c>
      <c r="AP616" s="4">
        <v>0</v>
      </c>
      <c r="AQ616" s="4">
        <v>0</v>
      </c>
      <c r="AR616" s="4">
        <v>0</v>
      </c>
      <c r="AS616" s="4">
        <v>3.0000000000000001E-6</v>
      </c>
      <c r="AT616" s="4">
        <v>3.0000000000000001E-6</v>
      </c>
      <c r="AU616" s="4">
        <v>0</v>
      </c>
      <c r="AV616" s="4">
        <v>0</v>
      </c>
      <c r="AW616" s="4">
        <v>0</v>
      </c>
      <c r="AX616" s="4">
        <v>0</v>
      </c>
      <c r="AY616" s="4">
        <v>0</v>
      </c>
      <c r="AZ616" s="4">
        <v>0</v>
      </c>
      <c r="BA616" s="4">
        <v>0</v>
      </c>
      <c r="BB616" s="4">
        <v>0</v>
      </c>
      <c r="BC616" s="4">
        <v>0</v>
      </c>
      <c r="BD616" s="4">
        <v>0</v>
      </c>
    </row>
    <row r="617" spans="1:56" ht="10.5" thickBot="1" x14ac:dyDescent="0.25">
      <c r="A617" s="11" t="s">
        <v>34</v>
      </c>
      <c r="B617" s="14">
        <v>20</v>
      </c>
      <c r="C617" s="14">
        <v>41</v>
      </c>
      <c r="D617" s="14">
        <v>55</v>
      </c>
      <c r="E617" s="14">
        <v>63</v>
      </c>
      <c r="F617" s="14">
        <v>72</v>
      </c>
      <c r="G617" s="14">
        <v>68</v>
      </c>
      <c r="H617" s="14">
        <v>86</v>
      </c>
      <c r="I617" s="14">
        <v>93</v>
      </c>
      <c r="J617" s="14">
        <v>95</v>
      </c>
      <c r="K617" s="14">
        <v>103</v>
      </c>
      <c r="L617" s="14">
        <v>83</v>
      </c>
      <c r="M617" s="14">
        <v>72</v>
      </c>
      <c r="N617" s="14">
        <v>107</v>
      </c>
      <c r="O617" s="14">
        <v>61</v>
      </c>
      <c r="P617" s="14">
        <v>56</v>
      </c>
      <c r="Q617" s="14">
        <v>51</v>
      </c>
      <c r="R617" s="14">
        <v>55</v>
      </c>
      <c r="S617" s="14">
        <v>47</v>
      </c>
      <c r="T617" s="14">
        <v>44</v>
      </c>
      <c r="U617" s="14">
        <v>37</v>
      </c>
      <c r="V617" s="14">
        <v>30</v>
      </c>
      <c r="W617" s="14">
        <v>28</v>
      </c>
      <c r="X617" s="14">
        <v>17</v>
      </c>
      <c r="Y617" s="14">
        <v>12</v>
      </c>
      <c r="Z617" s="14">
        <v>13</v>
      </c>
      <c r="AA617" s="14">
        <v>9</v>
      </c>
      <c r="AB617" s="14">
        <v>7</v>
      </c>
      <c r="AC617" s="14">
        <v>7</v>
      </c>
      <c r="AD617" s="14">
        <v>6</v>
      </c>
      <c r="AE617" s="14">
        <v>5</v>
      </c>
      <c r="AF617" s="14">
        <v>6</v>
      </c>
      <c r="AG617" s="14">
        <v>6</v>
      </c>
      <c r="AH617" s="14">
        <v>5.9999999999999982</v>
      </c>
      <c r="AI617" s="14">
        <v>6</v>
      </c>
      <c r="AJ617" s="14">
        <v>8</v>
      </c>
      <c r="AK617" s="14">
        <v>5.5677270000000005</v>
      </c>
      <c r="AL617" s="14">
        <v>3.8</v>
      </c>
      <c r="AM617" s="14">
        <v>2.715632479793292</v>
      </c>
      <c r="AN617" s="14">
        <v>1.3000000000000003</v>
      </c>
      <c r="AO617" s="14">
        <v>1</v>
      </c>
      <c r="AP617" s="14">
        <v>2.5897999999999999</v>
      </c>
      <c r="AQ617" s="14">
        <v>2.7141999999999999</v>
      </c>
      <c r="AR617" s="14">
        <v>2.4460000000000002</v>
      </c>
      <c r="AS617" s="14">
        <v>1.5950099999999998</v>
      </c>
      <c r="AT617" s="14">
        <v>0.54099999999999993</v>
      </c>
      <c r="AU617" s="14">
        <v>0.44104800000000011</v>
      </c>
      <c r="AV617" s="14">
        <v>0.27600000000000002</v>
      </c>
      <c r="AW617" s="14">
        <v>0.24659999999999993</v>
      </c>
      <c r="AX617" s="14">
        <v>0.27500000000000002</v>
      </c>
      <c r="AY617" s="14">
        <v>0.15399999999999991</v>
      </c>
      <c r="AZ617" s="14">
        <v>0.1552</v>
      </c>
      <c r="BA617" s="14">
        <v>0.12999999999999989</v>
      </c>
      <c r="BB617" s="14">
        <v>7.4999999999999956E-2</v>
      </c>
      <c r="BC617" s="14">
        <v>3.5000000000000003E-2</v>
      </c>
      <c r="BD617" s="14">
        <v>1.5000000000000013E-2</v>
      </c>
    </row>
    <row r="618" spans="1:56" x14ac:dyDescent="0.2">
      <c r="A618" s="10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</row>
    <row r="619" spans="1:56" x14ac:dyDescent="0.2">
      <c r="A619" s="10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</row>
    <row r="620" spans="1:56" x14ac:dyDescent="0.2">
      <c r="A620" s="10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</row>
    <row r="621" spans="1:56" x14ac:dyDescent="0.2">
      <c r="A621" s="3" t="s">
        <v>176</v>
      </c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</row>
    <row r="622" spans="1:56" ht="10.5" thickBot="1" x14ac:dyDescent="0.25">
      <c r="A622" s="3" t="s">
        <v>177</v>
      </c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5"/>
      <c r="BC622" s="5"/>
      <c r="BD622" s="5" t="s">
        <v>39</v>
      </c>
    </row>
    <row r="623" spans="1:56" ht="12" x14ac:dyDescent="0.2">
      <c r="A623" s="7" t="s">
        <v>4</v>
      </c>
      <c r="B623" s="8">
        <v>1970</v>
      </c>
      <c r="C623" s="8">
        <v>1971</v>
      </c>
      <c r="D623" s="8">
        <v>1972</v>
      </c>
      <c r="E623" s="8">
        <v>1973</v>
      </c>
      <c r="F623" s="8">
        <v>1974</v>
      </c>
      <c r="G623" s="8">
        <v>1975</v>
      </c>
      <c r="H623" s="8">
        <v>1976</v>
      </c>
      <c r="I623" s="8">
        <v>1977</v>
      </c>
      <c r="J623" s="8">
        <v>1978</v>
      </c>
      <c r="K623" s="8">
        <v>1979</v>
      </c>
      <c r="L623" s="8">
        <v>1980</v>
      </c>
      <c r="M623" s="8">
        <v>1981</v>
      </c>
      <c r="N623" s="8">
        <v>1982</v>
      </c>
      <c r="O623" s="8">
        <v>1983</v>
      </c>
      <c r="P623" s="8">
        <v>1984</v>
      </c>
      <c r="Q623" s="8">
        <v>1985</v>
      </c>
      <c r="R623" s="8">
        <v>1986</v>
      </c>
      <c r="S623" s="8">
        <v>1987</v>
      </c>
      <c r="T623" s="8">
        <v>1988</v>
      </c>
      <c r="U623" s="8">
        <v>1989</v>
      </c>
      <c r="V623" s="8">
        <v>1990</v>
      </c>
      <c r="W623" s="8">
        <v>1991</v>
      </c>
      <c r="X623" s="8">
        <v>1992</v>
      </c>
      <c r="Y623" s="8">
        <v>1993</v>
      </c>
      <c r="Z623" s="8">
        <v>1994</v>
      </c>
      <c r="AA623" s="8">
        <v>1995</v>
      </c>
      <c r="AB623" s="8">
        <v>1996</v>
      </c>
      <c r="AC623" s="8">
        <v>1997</v>
      </c>
      <c r="AD623" s="8">
        <v>1998</v>
      </c>
      <c r="AE623" s="8">
        <v>1999</v>
      </c>
      <c r="AF623" s="8">
        <v>2000</v>
      </c>
      <c r="AG623" s="8">
        <v>2001</v>
      </c>
      <c r="AH623" s="8">
        <v>2002</v>
      </c>
      <c r="AI623" s="8">
        <v>2003</v>
      </c>
      <c r="AJ623" s="8">
        <v>2004</v>
      </c>
      <c r="AK623" s="8">
        <v>2005</v>
      </c>
      <c r="AL623" s="8">
        <v>2006</v>
      </c>
      <c r="AM623" s="8">
        <v>2007</v>
      </c>
      <c r="AN623" s="8">
        <v>2008</v>
      </c>
      <c r="AO623" s="8">
        <v>2009</v>
      </c>
      <c r="AP623" s="9">
        <v>2010</v>
      </c>
      <c r="AQ623" s="9">
        <v>2011</v>
      </c>
      <c r="AR623" s="9">
        <v>2012</v>
      </c>
      <c r="AS623" s="9">
        <v>2013</v>
      </c>
      <c r="AT623" s="9">
        <v>2014</v>
      </c>
      <c r="AU623" s="9">
        <v>2015</v>
      </c>
      <c r="AV623" s="9">
        <v>2016</v>
      </c>
      <c r="AW623" s="9">
        <v>2017</v>
      </c>
      <c r="AX623" s="9">
        <v>2018</v>
      </c>
      <c r="AY623" s="9">
        <v>2019</v>
      </c>
      <c r="AZ623" s="9">
        <v>2020</v>
      </c>
      <c r="BA623" s="9">
        <v>2021</v>
      </c>
      <c r="BB623" s="9">
        <v>2022</v>
      </c>
      <c r="BC623" s="9">
        <v>2023</v>
      </c>
      <c r="BD623" s="9">
        <v>2024</v>
      </c>
    </row>
    <row r="624" spans="1:56" x14ac:dyDescent="0.2">
      <c r="A624" s="10" t="s">
        <v>131</v>
      </c>
      <c r="B624" s="4">
        <v>381</v>
      </c>
      <c r="C624" s="4">
        <v>384</v>
      </c>
      <c r="D624" s="4">
        <v>384</v>
      </c>
      <c r="E624" s="4">
        <v>407</v>
      </c>
      <c r="F624" s="4">
        <v>468</v>
      </c>
      <c r="G624" s="4">
        <v>506</v>
      </c>
      <c r="H624" s="4">
        <v>531</v>
      </c>
      <c r="I624" s="4">
        <v>562</v>
      </c>
      <c r="J624" s="4">
        <v>595</v>
      </c>
      <c r="K624" s="4">
        <v>617</v>
      </c>
      <c r="L624" s="4">
        <v>623</v>
      </c>
      <c r="M624" s="4">
        <v>658</v>
      </c>
      <c r="N624" s="4">
        <v>691</v>
      </c>
      <c r="O624" s="4">
        <v>728</v>
      </c>
      <c r="P624" s="4">
        <v>748</v>
      </c>
      <c r="Q624" s="4">
        <v>765</v>
      </c>
      <c r="R624" s="4">
        <v>811</v>
      </c>
      <c r="S624" s="4">
        <v>828</v>
      </c>
      <c r="T624" s="4">
        <v>839</v>
      </c>
      <c r="U624" s="4">
        <v>827</v>
      </c>
      <c r="V624" s="4">
        <v>735</v>
      </c>
      <c r="W624" s="4">
        <v>721</v>
      </c>
      <c r="X624" s="4">
        <v>655</v>
      </c>
      <c r="Y624" s="4">
        <v>613</v>
      </c>
      <c r="Z624" s="4">
        <v>426</v>
      </c>
      <c r="AA624" s="4">
        <v>378</v>
      </c>
      <c r="AB624" s="4">
        <v>360</v>
      </c>
      <c r="AC624" s="4">
        <v>318</v>
      </c>
      <c r="AD624" s="4">
        <v>331</v>
      </c>
      <c r="AE624" s="4">
        <v>277</v>
      </c>
      <c r="AF624" s="4">
        <v>249</v>
      </c>
      <c r="AG624" s="4">
        <v>104</v>
      </c>
      <c r="AH624" s="4">
        <v>81.490499999999997</v>
      </c>
      <c r="AI624" s="4">
        <v>0</v>
      </c>
      <c r="AJ624" s="4">
        <v>0</v>
      </c>
      <c r="AK624" s="4">
        <v>0</v>
      </c>
      <c r="AL624" s="4">
        <v>0</v>
      </c>
      <c r="AM624" s="4">
        <v>0</v>
      </c>
      <c r="AN624" s="4">
        <v>0</v>
      </c>
      <c r="AO624" s="4">
        <v>0</v>
      </c>
      <c r="AP624" s="4">
        <v>0</v>
      </c>
      <c r="AQ624" s="4">
        <v>0</v>
      </c>
      <c r="AR624" s="4">
        <v>0</v>
      </c>
      <c r="AS624" s="4">
        <v>0</v>
      </c>
      <c r="AT624" s="4">
        <v>0</v>
      </c>
      <c r="AU624" s="4">
        <v>0</v>
      </c>
      <c r="AV624" s="4">
        <v>0</v>
      </c>
      <c r="AW624" s="4">
        <v>0</v>
      </c>
      <c r="AX624" s="4">
        <v>0</v>
      </c>
      <c r="AY624" s="4">
        <v>0</v>
      </c>
      <c r="AZ624" s="4">
        <v>0</v>
      </c>
      <c r="BA624" s="4">
        <v>0</v>
      </c>
      <c r="BB624" s="4">
        <v>0</v>
      </c>
      <c r="BC624" s="4">
        <v>0</v>
      </c>
      <c r="BD624" s="4">
        <v>0</v>
      </c>
    </row>
    <row r="625" spans="1:56" x14ac:dyDescent="0.2">
      <c r="A625" s="10" t="s">
        <v>42</v>
      </c>
      <c r="B625" s="4">
        <v>-46</v>
      </c>
      <c r="C625" s="4">
        <v>-41</v>
      </c>
      <c r="D625" s="4">
        <v>-37</v>
      </c>
      <c r="E625" s="4">
        <v>-43</v>
      </c>
      <c r="F625" s="4">
        <v>-70</v>
      </c>
      <c r="G625" s="4">
        <v>-74</v>
      </c>
      <c r="H625" s="4">
        <v>-58</v>
      </c>
      <c r="I625" s="4">
        <v>-73</v>
      </c>
      <c r="J625" s="4">
        <v>-74</v>
      </c>
      <c r="K625" s="4">
        <v>-69</v>
      </c>
      <c r="L625" s="4">
        <v>-67</v>
      </c>
      <c r="M625" s="4">
        <v>-67</v>
      </c>
      <c r="N625" s="4">
        <v>-59</v>
      </c>
      <c r="O625" s="4">
        <v>-60</v>
      </c>
      <c r="P625" s="4">
        <v>-69</v>
      </c>
      <c r="Q625" s="4">
        <v>-57</v>
      </c>
      <c r="R625" s="4">
        <v>-67</v>
      </c>
      <c r="S625" s="4">
        <v>-54</v>
      </c>
      <c r="T625" s="4">
        <v>-63</v>
      </c>
      <c r="U625" s="4">
        <v>-72</v>
      </c>
      <c r="V625" s="4">
        <v>-52</v>
      </c>
      <c r="W625" s="4">
        <v>-60</v>
      </c>
      <c r="X625" s="4">
        <v>-75</v>
      </c>
      <c r="Y625" s="4">
        <v>-85</v>
      </c>
      <c r="Z625" s="4">
        <v>-68</v>
      </c>
      <c r="AA625" s="4">
        <v>-71</v>
      </c>
      <c r="AB625" s="4">
        <v>-67</v>
      </c>
      <c r="AC625" s="4">
        <v>-34</v>
      </c>
      <c r="AD625" s="4">
        <v>-39</v>
      </c>
      <c r="AE625" s="4">
        <v>-30</v>
      </c>
      <c r="AF625" s="4">
        <v>-24</v>
      </c>
      <c r="AG625" s="4">
        <v>-11</v>
      </c>
      <c r="AH625" s="4">
        <v>-13.51349999999999</v>
      </c>
      <c r="AI625" s="4">
        <v>0</v>
      </c>
      <c r="AJ625" s="4">
        <v>0</v>
      </c>
      <c r="AK625" s="4">
        <v>0</v>
      </c>
      <c r="AL625" s="4">
        <v>0</v>
      </c>
      <c r="AM625" s="4">
        <v>0</v>
      </c>
      <c r="AN625" s="4">
        <v>0</v>
      </c>
      <c r="AO625" s="4">
        <v>0</v>
      </c>
      <c r="AP625" s="4">
        <v>0</v>
      </c>
      <c r="AQ625" s="4">
        <v>0</v>
      </c>
      <c r="AR625" s="4">
        <v>0</v>
      </c>
      <c r="AS625" s="4">
        <v>0</v>
      </c>
      <c r="AT625" s="4">
        <v>0</v>
      </c>
      <c r="AU625" s="4">
        <v>0</v>
      </c>
      <c r="AV625" s="4">
        <v>0</v>
      </c>
      <c r="AW625" s="4">
        <v>0</v>
      </c>
      <c r="AX625" s="4">
        <v>0</v>
      </c>
      <c r="AY625" s="4">
        <v>0</v>
      </c>
      <c r="AZ625" s="4">
        <v>0</v>
      </c>
      <c r="BA625" s="4">
        <v>0</v>
      </c>
      <c r="BB625" s="4">
        <v>0</v>
      </c>
      <c r="BC625" s="4">
        <v>0</v>
      </c>
      <c r="BD625" s="4">
        <v>0</v>
      </c>
    </row>
    <row r="626" spans="1:56" x14ac:dyDescent="0.2">
      <c r="A626" s="10" t="s">
        <v>9</v>
      </c>
      <c r="B626" s="4">
        <v>335</v>
      </c>
      <c r="C626" s="4">
        <v>343</v>
      </c>
      <c r="D626" s="4">
        <v>347</v>
      </c>
      <c r="E626" s="4">
        <v>364</v>
      </c>
      <c r="F626" s="4">
        <v>398</v>
      </c>
      <c r="G626" s="4">
        <v>432</v>
      </c>
      <c r="H626" s="4">
        <v>473</v>
      </c>
      <c r="I626" s="4">
        <v>489</v>
      </c>
      <c r="J626" s="4">
        <v>521</v>
      </c>
      <c r="K626" s="4">
        <v>548</v>
      </c>
      <c r="L626" s="4">
        <v>556</v>
      </c>
      <c r="M626" s="4">
        <v>591</v>
      </c>
      <c r="N626" s="4">
        <v>632</v>
      </c>
      <c r="O626" s="4">
        <v>668</v>
      </c>
      <c r="P626" s="4">
        <v>679</v>
      </c>
      <c r="Q626" s="4">
        <v>708</v>
      </c>
      <c r="R626" s="4">
        <v>744</v>
      </c>
      <c r="S626" s="4">
        <v>774</v>
      </c>
      <c r="T626" s="4">
        <v>776</v>
      </c>
      <c r="U626" s="4">
        <v>755</v>
      </c>
      <c r="V626" s="4">
        <v>683</v>
      </c>
      <c r="W626" s="4">
        <v>661</v>
      </c>
      <c r="X626" s="4">
        <v>580</v>
      </c>
      <c r="Y626" s="4">
        <v>528</v>
      </c>
      <c r="Z626" s="4">
        <v>358</v>
      </c>
      <c r="AA626" s="4">
        <v>307</v>
      </c>
      <c r="AB626" s="4">
        <v>293</v>
      </c>
      <c r="AC626" s="4">
        <v>284</v>
      </c>
      <c r="AD626" s="4">
        <v>292</v>
      </c>
      <c r="AE626" s="4">
        <v>247</v>
      </c>
      <c r="AF626" s="4">
        <v>225</v>
      </c>
      <c r="AG626" s="4">
        <v>93</v>
      </c>
      <c r="AH626" s="4">
        <v>67.977000000000004</v>
      </c>
      <c r="AI626" s="4">
        <v>0</v>
      </c>
      <c r="AJ626" s="4">
        <v>0</v>
      </c>
      <c r="AK626" s="4">
        <v>0</v>
      </c>
      <c r="AL626" s="4">
        <v>0</v>
      </c>
      <c r="AM626" s="4">
        <v>0</v>
      </c>
      <c r="AN626" s="4">
        <v>0</v>
      </c>
      <c r="AO626" s="4">
        <v>0</v>
      </c>
      <c r="AP626" s="4">
        <v>0</v>
      </c>
      <c r="AQ626" s="4">
        <v>0</v>
      </c>
      <c r="AR626" s="4">
        <v>0</v>
      </c>
      <c r="AS626" s="4">
        <v>0</v>
      </c>
      <c r="AT626" s="4">
        <v>0</v>
      </c>
      <c r="AU626" s="4">
        <v>0</v>
      </c>
      <c r="AV626" s="4">
        <v>0</v>
      </c>
      <c r="AW626" s="4">
        <v>0</v>
      </c>
      <c r="AX626" s="4">
        <v>0</v>
      </c>
      <c r="AY626" s="4">
        <v>0</v>
      </c>
      <c r="AZ626" s="4">
        <v>0</v>
      </c>
      <c r="BA626" s="4">
        <v>0</v>
      </c>
      <c r="BB626" s="4">
        <v>0</v>
      </c>
      <c r="BC626" s="4">
        <v>0</v>
      </c>
      <c r="BD626" s="4">
        <v>0</v>
      </c>
    </row>
    <row r="627" spans="1:56" x14ac:dyDescent="0.2">
      <c r="A627" s="10" t="s">
        <v>11</v>
      </c>
      <c r="B627" s="4">
        <v>335</v>
      </c>
      <c r="C627" s="4">
        <v>343</v>
      </c>
      <c r="D627" s="4">
        <v>347</v>
      </c>
      <c r="E627" s="4">
        <v>364</v>
      </c>
      <c r="F627" s="4">
        <v>398</v>
      </c>
      <c r="G627" s="4">
        <v>432</v>
      </c>
      <c r="H627" s="4">
        <v>473</v>
      </c>
      <c r="I627" s="4">
        <v>489</v>
      </c>
      <c r="J627" s="4">
        <v>521</v>
      </c>
      <c r="K627" s="4">
        <v>548</v>
      </c>
      <c r="L627" s="4">
        <v>556</v>
      </c>
      <c r="M627" s="4">
        <v>591</v>
      </c>
      <c r="N627" s="4">
        <v>632</v>
      </c>
      <c r="O627" s="4">
        <v>668</v>
      </c>
      <c r="P627" s="4">
        <v>679</v>
      </c>
      <c r="Q627" s="4">
        <v>708</v>
      </c>
      <c r="R627" s="4">
        <v>744</v>
      </c>
      <c r="S627" s="4">
        <v>774</v>
      </c>
      <c r="T627" s="4">
        <v>776</v>
      </c>
      <c r="U627" s="4">
        <v>755</v>
      </c>
      <c r="V627" s="4">
        <v>683</v>
      </c>
      <c r="W627" s="4">
        <v>661</v>
      </c>
      <c r="X627" s="4">
        <v>580</v>
      </c>
      <c r="Y627" s="4">
        <v>528</v>
      </c>
      <c r="Z627" s="4">
        <v>358</v>
      </c>
      <c r="AA627" s="4">
        <v>307</v>
      </c>
      <c r="AB627" s="4">
        <v>293</v>
      </c>
      <c r="AC627" s="4">
        <v>284</v>
      </c>
      <c r="AD627" s="4">
        <v>292</v>
      </c>
      <c r="AE627" s="4">
        <v>247</v>
      </c>
      <c r="AF627" s="4">
        <v>225</v>
      </c>
      <c r="AG627" s="4">
        <v>93</v>
      </c>
      <c r="AH627" s="4">
        <v>67.977000000000004</v>
      </c>
      <c r="AI627" s="4">
        <v>0</v>
      </c>
      <c r="AJ627" s="4">
        <v>0</v>
      </c>
      <c r="AK627" s="4">
        <v>0</v>
      </c>
      <c r="AL627" s="4">
        <v>0</v>
      </c>
      <c r="AM627" s="4">
        <v>0</v>
      </c>
      <c r="AN627" s="4">
        <v>0</v>
      </c>
      <c r="AO627" s="4">
        <v>0</v>
      </c>
      <c r="AP627" s="4">
        <v>0</v>
      </c>
      <c r="AQ627" s="4">
        <v>0</v>
      </c>
      <c r="AR627" s="4">
        <v>0</v>
      </c>
      <c r="AS627" s="4">
        <v>0</v>
      </c>
      <c r="AT627" s="4">
        <v>0</v>
      </c>
      <c r="AU627" s="4">
        <v>0</v>
      </c>
      <c r="AV627" s="4">
        <v>0</v>
      </c>
      <c r="AW627" s="4">
        <v>0</v>
      </c>
      <c r="AX627" s="4">
        <v>0</v>
      </c>
      <c r="AY627" s="4">
        <v>0</v>
      </c>
      <c r="AZ627" s="4">
        <v>0</v>
      </c>
      <c r="BA627" s="4">
        <v>0</v>
      </c>
      <c r="BB627" s="4">
        <v>0</v>
      </c>
      <c r="BC627" s="4">
        <v>0</v>
      </c>
      <c r="BD627" s="4">
        <v>0</v>
      </c>
    </row>
    <row r="628" spans="1:56" x14ac:dyDescent="0.2">
      <c r="A628" s="10" t="s">
        <v>13</v>
      </c>
      <c r="B628" s="4">
        <v>335</v>
      </c>
      <c r="C628" s="4">
        <v>343</v>
      </c>
      <c r="D628" s="4">
        <v>347</v>
      </c>
      <c r="E628" s="4">
        <v>364</v>
      </c>
      <c r="F628" s="4">
        <v>398</v>
      </c>
      <c r="G628" s="4">
        <v>432</v>
      </c>
      <c r="H628" s="4">
        <v>473</v>
      </c>
      <c r="I628" s="4">
        <v>489</v>
      </c>
      <c r="J628" s="4">
        <v>521</v>
      </c>
      <c r="K628" s="4">
        <v>548</v>
      </c>
      <c r="L628" s="4">
        <v>556</v>
      </c>
      <c r="M628" s="4">
        <v>591</v>
      </c>
      <c r="N628" s="4">
        <v>632</v>
      </c>
      <c r="O628" s="4">
        <v>668</v>
      </c>
      <c r="P628" s="4">
        <v>679</v>
      </c>
      <c r="Q628" s="4">
        <v>708</v>
      </c>
      <c r="R628" s="4">
        <v>744</v>
      </c>
      <c r="S628" s="4">
        <v>774</v>
      </c>
      <c r="T628" s="4">
        <v>776</v>
      </c>
      <c r="U628" s="4">
        <v>755</v>
      </c>
      <c r="V628" s="4">
        <v>683</v>
      </c>
      <c r="W628" s="4">
        <v>661</v>
      </c>
      <c r="X628" s="4">
        <v>580</v>
      </c>
      <c r="Y628" s="4">
        <v>528</v>
      </c>
      <c r="Z628" s="4">
        <v>358</v>
      </c>
      <c r="AA628" s="4">
        <v>307</v>
      </c>
      <c r="AB628" s="4">
        <v>293</v>
      </c>
      <c r="AC628" s="4">
        <v>284</v>
      </c>
      <c r="AD628" s="4">
        <v>292</v>
      </c>
      <c r="AE628" s="4">
        <v>247</v>
      </c>
      <c r="AF628" s="4">
        <v>225</v>
      </c>
      <c r="AG628" s="4">
        <v>93</v>
      </c>
      <c r="AH628" s="4">
        <v>67.977000000000004</v>
      </c>
      <c r="AI628" s="4">
        <v>0</v>
      </c>
      <c r="AJ628" s="4">
        <v>0</v>
      </c>
      <c r="AK628" s="4">
        <v>0</v>
      </c>
      <c r="AL628" s="4">
        <v>0</v>
      </c>
      <c r="AM628" s="4">
        <v>0</v>
      </c>
      <c r="AN628" s="4">
        <v>0</v>
      </c>
      <c r="AO628" s="4">
        <v>0</v>
      </c>
      <c r="AP628" s="4">
        <v>0</v>
      </c>
      <c r="AQ628" s="4">
        <v>0</v>
      </c>
      <c r="AR628" s="4">
        <v>0</v>
      </c>
      <c r="AS628" s="4">
        <v>0</v>
      </c>
      <c r="AT628" s="4">
        <v>0</v>
      </c>
      <c r="AU628" s="4">
        <v>0</v>
      </c>
      <c r="AV628" s="4">
        <v>0</v>
      </c>
      <c r="AW628" s="4">
        <v>0</v>
      </c>
      <c r="AX628" s="4">
        <v>0</v>
      </c>
      <c r="AY628" s="4">
        <v>0</v>
      </c>
      <c r="AZ628" s="4">
        <v>0</v>
      </c>
      <c r="BA628" s="4">
        <v>0</v>
      </c>
      <c r="BB628" s="4">
        <v>0</v>
      </c>
      <c r="BC628" s="4">
        <v>0</v>
      </c>
      <c r="BD628" s="4">
        <v>0</v>
      </c>
    </row>
    <row r="629" spans="1:56" x14ac:dyDescent="0.2">
      <c r="A629" s="10" t="s">
        <v>14</v>
      </c>
      <c r="B629" s="4">
        <v>0</v>
      </c>
      <c r="C629" s="4">
        <v>0</v>
      </c>
      <c r="D629" s="4">
        <v>0</v>
      </c>
      <c r="E629" s="4">
        <v>0</v>
      </c>
      <c r="F629" s="4">
        <v>0</v>
      </c>
      <c r="G629" s="4">
        <v>0</v>
      </c>
      <c r="H629" s="4">
        <v>0</v>
      </c>
      <c r="I629" s="4">
        <v>0</v>
      </c>
      <c r="J629" s="4">
        <v>2</v>
      </c>
      <c r="K629" s="4">
        <v>2</v>
      </c>
      <c r="L629" s="4">
        <v>2</v>
      </c>
      <c r="M629" s="4">
        <v>1</v>
      </c>
      <c r="N629" s="4">
        <v>1</v>
      </c>
      <c r="O629" s="4">
        <v>0</v>
      </c>
      <c r="P629" s="4">
        <v>1</v>
      </c>
      <c r="Q629" s="4">
        <v>1</v>
      </c>
      <c r="R629" s="4">
        <v>0</v>
      </c>
      <c r="S629" s="4">
        <v>1</v>
      </c>
      <c r="T629" s="4">
        <v>0</v>
      </c>
      <c r="U629" s="4">
        <v>1</v>
      </c>
      <c r="V629" s="4">
        <v>1</v>
      </c>
      <c r="W629" s="4">
        <v>0</v>
      </c>
      <c r="X629" s="4">
        <v>0</v>
      </c>
      <c r="Y629" s="4">
        <v>2</v>
      </c>
      <c r="Z629" s="4">
        <v>0</v>
      </c>
      <c r="AA629" s="4">
        <v>2</v>
      </c>
      <c r="AB629" s="4">
        <v>1</v>
      </c>
      <c r="AC629" s="4">
        <v>29</v>
      </c>
      <c r="AD629" s="4">
        <v>40</v>
      </c>
      <c r="AE629" s="4">
        <v>11</v>
      </c>
      <c r="AF629" s="4">
        <v>10</v>
      </c>
      <c r="AG629" s="4">
        <v>0</v>
      </c>
      <c r="AH629" s="4">
        <v>0</v>
      </c>
      <c r="AI629" s="4">
        <v>0</v>
      </c>
      <c r="AJ629" s="4">
        <v>0</v>
      </c>
      <c r="AK629" s="4">
        <v>0</v>
      </c>
      <c r="AL629" s="4">
        <v>0</v>
      </c>
      <c r="AM629" s="4">
        <v>0</v>
      </c>
      <c r="AN629" s="4">
        <v>0</v>
      </c>
      <c r="AO629" s="4">
        <v>0</v>
      </c>
      <c r="AP629" s="4">
        <v>0</v>
      </c>
      <c r="AQ629" s="4">
        <v>0</v>
      </c>
      <c r="AR629" s="4">
        <v>0</v>
      </c>
      <c r="AS629" s="4">
        <v>0</v>
      </c>
      <c r="AT629" s="4">
        <v>0</v>
      </c>
      <c r="AU629" s="4">
        <v>0</v>
      </c>
      <c r="AV629" s="4">
        <v>0</v>
      </c>
      <c r="AW629" s="4">
        <v>0</v>
      </c>
      <c r="AX629" s="4">
        <v>0</v>
      </c>
      <c r="AY629" s="4">
        <v>0</v>
      </c>
      <c r="AZ629" s="4">
        <v>0</v>
      </c>
      <c r="BA629" s="4">
        <v>0</v>
      </c>
      <c r="BB629" s="4">
        <v>0</v>
      </c>
      <c r="BC629" s="4">
        <v>0</v>
      </c>
      <c r="BD629" s="4">
        <v>0</v>
      </c>
    </row>
    <row r="630" spans="1:56" x14ac:dyDescent="0.2">
      <c r="A630" s="10" t="s">
        <v>15</v>
      </c>
      <c r="B630" s="4">
        <v>267</v>
      </c>
      <c r="C630" s="4">
        <v>271</v>
      </c>
      <c r="D630" s="4">
        <v>272</v>
      </c>
      <c r="E630" s="4">
        <v>280</v>
      </c>
      <c r="F630" s="4">
        <v>296</v>
      </c>
      <c r="G630" s="4">
        <v>316</v>
      </c>
      <c r="H630" s="4">
        <v>325</v>
      </c>
      <c r="I630" s="4">
        <v>313</v>
      </c>
      <c r="J630" s="4">
        <v>320</v>
      </c>
      <c r="K630" s="4">
        <v>328</v>
      </c>
      <c r="L630" s="4">
        <v>323</v>
      </c>
      <c r="M630" s="4">
        <v>337</v>
      </c>
      <c r="N630" s="4">
        <v>350</v>
      </c>
      <c r="O630" s="4">
        <v>363</v>
      </c>
      <c r="P630" s="4">
        <v>359</v>
      </c>
      <c r="Q630" s="4">
        <v>381</v>
      </c>
      <c r="R630" s="4">
        <v>367</v>
      </c>
      <c r="S630" s="4">
        <v>378</v>
      </c>
      <c r="T630" s="4">
        <v>381</v>
      </c>
      <c r="U630" s="4">
        <v>382</v>
      </c>
      <c r="V630" s="4">
        <v>358</v>
      </c>
      <c r="W630" s="4">
        <v>367</v>
      </c>
      <c r="X630" s="4">
        <v>343</v>
      </c>
      <c r="Y630" s="4">
        <v>330</v>
      </c>
      <c r="Z630" s="4">
        <v>244</v>
      </c>
      <c r="AA630" s="4">
        <v>209</v>
      </c>
      <c r="AB630" s="4">
        <v>204</v>
      </c>
      <c r="AC630" s="4">
        <v>188</v>
      </c>
      <c r="AD630" s="4">
        <v>188</v>
      </c>
      <c r="AE630" s="4">
        <v>172</v>
      </c>
      <c r="AF630" s="4">
        <v>157</v>
      </c>
      <c r="AG630" s="4">
        <v>66</v>
      </c>
      <c r="AH630" s="4">
        <v>58.149000000000001</v>
      </c>
      <c r="AI630" s="4">
        <v>0</v>
      </c>
      <c r="AJ630" s="4">
        <v>0</v>
      </c>
      <c r="AK630" s="4">
        <v>0</v>
      </c>
      <c r="AL630" s="4">
        <v>0</v>
      </c>
      <c r="AM630" s="4">
        <v>0</v>
      </c>
      <c r="AN630" s="4">
        <v>0</v>
      </c>
      <c r="AO630" s="4">
        <v>0</v>
      </c>
      <c r="AP630" s="4">
        <v>0</v>
      </c>
      <c r="AQ630" s="4">
        <v>0</v>
      </c>
      <c r="AR630" s="4">
        <v>0</v>
      </c>
      <c r="AS630" s="4">
        <v>0</v>
      </c>
      <c r="AT630" s="4">
        <v>0</v>
      </c>
      <c r="AU630" s="4">
        <v>0</v>
      </c>
      <c r="AV630" s="4">
        <v>0</v>
      </c>
      <c r="AW630" s="4">
        <v>0</v>
      </c>
      <c r="AX630" s="4">
        <v>0</v>
      </c>
      <c r="AY630" s="4">
        <v>0</v>
      </c>
      <c r="AZ630" s="4">
        <v>0</v>
      </c>
      <c r="BA630" s="4">
        <v>0</v>
      </c>
      <c r="BB630" s="4">
        <v>0</v>
      </c>
      <c r="BC630" s="4">
        <v>0</v>
      </c>
      <c r="BD630" s="4">
        <v>0</v>
      </c>
    </row>
    <row r="631" spans="1:56" x14ac:dyDescent="0.2">
      <c r="A631" s="10" t="s">
        <v>16</v>
      </c>
      <c r="B631" s="4">
        <v>39</v>
      </c>
      <c r="C631" s="4">
        <v>43</v>
      </c>
      <c r="D631" s="4">
        <v>44</v>
      </c>
      <c r="E631" s="4">
        <v>50</v>
      </c>
      <c r="F631" s="4">
        <v>56</v>
      </c>
      <c r="G631" s="4">
        <v>62</v>
      </c>
      <c r="H631" s="4">
        <v>67</v>
      </c>
      <c r="I631" s="4">
        <v>70</v>
      </c>
      <c r="J631" s="4">
        <v>74</v>
      </c>
      <c r="K631" s="4">
        <v>80</v>
      </c>
      <c r="L631" s="4">
        <v>82</v>
      </c>
      <c r="M631" s="4">
        <v>90</v>
      </c>
      <c r="N631" s="4">
        <v>98</v>
      </c>
      <c r="O631" s="4">
        <v>106</v>
      </c>
      <c r="P631" s="4">
        <v>108</v>
      </c>
      <c r="Q631" s="4">
        <v>112</v>
      </c>
      <c r="R631" s="4">
        <v>122</v>
      </c>
      <c r="S631" s="4">
        <v>129</v>
      </c>
      <c r="T631" s="4">
        <v>128</v>
      </c>
      <c r="U631" s="4">
        <v>135</v>
      </c>
      <c r="V631" s="4">
        <v>132</v>
      </c>
      <c r="W631" s="4">
        <v>142</v>
      </c>
      <c r="X631" s="4">
        <v>126</v>
      </c>
      <c r="Y631" s="4">
        <v>127</v>
      </c>
      <c r="Z631" s="4">
        <v>80</v>
      </c>
      <c r="AA631" s="4">
        <v>71</v>
      </c>
      <c r="AB631" s="4">
        <v>66</v>
      </c>
      <c r="AC631" s="4">
        <v>51</v>
      </c>
      <c r="AD631" s="4">
        <v>52</v>
      </c>
      <c r="AE631" s="4">
        <v>51</v>
      </c>
      <c r="AF631" s="4">
        <v>47</v>
      </c>
      <c r="AG631" s="4">
        <v>22</v>
      </c>
      <c r="AH631" s="4">
        <v>9.8280000000000012</v>
      </c>
      <c r="AI631" s="4">
        <v>0</v>
      </c>
      <c r="AJ631" s="4">
        <v>0</v>
      </c>
      <c r="AK631" s="4">
        <v>0</v>
      </c>
      <c r="AL631" s="4">
        <v>0</v>
      </c>
      <c r="AM631" s="4">
        <v>0</v>
      </c>
      <c r="AN631" s="4">
        <v>0</v>
      </c>
      <c r="AO631" s="4">
        <v>0</v>
      </c>
      <c r="AP631" s="4">
        <v>0</v>
      </c>
      <c r="AQ631" s="4">
        <v>0</v>
      </c>
      <c r="AR631" s="4">
        <v>0</v>
      </c>
      <c r="AS631" s="4">
        <v>0</v>
      </c>
      <c r="AT631" s="4">
        <v>0</v>
      </c>
      <c r="AU631" s="4">
        <v>0</v>
      </c>
      <c r="AV631" s="4">
        <v>0</v>
      </c>
      <c r="AW631" s="4">
        <v>0</v>
      </c>
      <c r="AX631" s="4">
        <v>0</v>
      </c>
      <c r="AY631" s="4">
        <v>0</v>
      </c>
      <c r="AZ631" s="4">
        <v>0</v>
      </c>
      <c r="BA631" s="4">
        <v>0</v>
      </c>
      <c r="BB631" s="4">
        <v>0</v>
      </c>
      <c r="BC631" s="4">
        <v>0</v>
      </c>
      <c r="BD631" s="4">
        <v>0</v>
      </c>
    </row>
    <row r="632" spans="1:56" x14ac:dyDescent="0.2">
      <c r="A632" s="10" t="s">
        <v>17</v>
      </c>
      <c r="B632" s="4">
        <v>8</v>
      </c>
      <c r="C632" s="4">
        <v>7</v>
      </c>
      <c r="D632" s="4">
        <v>7</v>
      </c>
      <c r="E632" s="4">
        <v>7</v>
      </c>
      <c r="F632" s="4">
        <v>7</v>
      </c>
      <c r="G632" s="4">
        <v>7</v>
      </c>
      <c r="H632" s="4">
        <v>7</v>
      </c>
      <c r="I632" s="4">
        <v>7</v>
      </c>
      <c r="J632" s="4">
        <v>7</v>
      </c>
      <c r="K632" s="4">
        <v>7</v>
      </c>
      <c r="L632" s="4">
        <v>9</v>
      </c>
      <c r="M632" s="4">
        <v>11</v>
      </c>
      <c r="N632" s="4">
        <v>11</v>
      </c>
      <c r="O632" s="4">
        <v>11</v>
      </c>
      <c r="P632" s="4">
        <v>12</v>
      </c>
      <c r="Q632" s="4">
        <v>15</v>
      </c>
      <c r="R632" s="4">
        <v>17</v>
      </c>
      <c r="S632" s="4">
        <v>18</v>
      </c>
      <c r="T632" s="4">
        <v>19</v>
      </c>
      <c r="U632" s="4">
        <v>19</v>
      </c>
      <c r="V632" s="4">
        <v>19</v>
      </c>
      <c r="W632" s="4">
        <v>21</v>
      </c>
      <c r="X632" s="4">
        <v>20</v>
      </c>
      <c r="Y632" s="4">
        <v>19</v>
      </c>
      <c r="Z632" s="4">
        <v>14</v>
      </c>
      <c r="AA632" s="4">
        <v>12</v>
      </c>
      <c r="AB632" s="4">
        <v>14</v>
      </c>
      <c r="AC632" s="4">
        <v>11</v>
      </c>
      <c r="AD632" s="4">
        <v>9</v>
      </c>
      <c r="AE632" s="4">
        <v>10</v>
      </c>
      <c r="AF632" s="4">
        <v>9</v>
      </c>
      <c r="AG632" s="4">
        <v>4</v>
      </c>
      <c r="AH632" s="4">
        <v>0</v>
      </c>
      <c r="AI632" s="4">
        <v>0</v>
      </c>
      <c r="AJ632" s="4">
        <v>0</v>
      </c>
      <c r="AK632" s="4">
        <v>0</v>
      </c>
      <c r="AL632" s="4">
        <v>0</v>
      </c>
      <c r="AM632" s="4">
        <v>0</v>
      </c>
      <c r="AN632" s="4">
        <v>0</v>
      </c>
      <c r="AO632" s="4">
        <v>0</v>
      </c>
      <c r="AP632" s="4">
        <v>0</v>
      </c>
      <c r="AQ632" s="4">
        <v>0</v>
      </c>
      <c r="AR632" s="4">
        <v>0</v>
      </c>
      <c r="AS632" s="4">
        <v>0</v>
      </c>
      <c r="AT632" s="4">
        <v>0</v>
      </c>
      <c r="AU632" s="4">
        <v>0</v>
      </c>
      <c r="AV632" s="4">
        <v>0</v>
      </c>
      <c r="AW632" s="4">
        <v>0</v>
      </c>
      <c r="AX632" s="4">
        <v>0</v>
      </c>
      <c r="AY632" s="4">
        <v>0</v>
      </c>
      <c r="AZ632" s="4">
        <v>0</v>
      </c>
      <c r="BA632" s="4">
        <v>0</v>
      </c>
      <c r="BB632" s="4">
        <v>0</v>
      </c>
      <c r="BC632" s="4">
        <v>0</v>
      </c>
      <c r="BD632" s="4">
        <v>0</v>
      </c>
    </row>
    <row r="633" spans="1:56" x14ac:dyDescent="0.2">
      <c r="A633" s="10" t="s">
        <v>23</v>
      </c>
      <c r="B633" s="4">
        <v>21</v>
      </c>
      <c r="C633" s="4">
        <v>22</v>
      </c>
      <c r="D633" s="4">
        <v>24</v>
      </c>
      <c r="E633" s="4">
        <v>27</v>
      </c>
      <c r="F633" s="4">
        <v>39</v>
      </c>
      <c r="G633" s="4">
        <v>47</v>
      </c>
      <c r="H633" s="4">
        <v>74</v>
      </c>
      <c r="I633" s="4">
        <v>99</v>
      </c>
      <c r="J633" s="4">
        <v>118</v>
      </c>
      <c r="K633" s="4">
        <v>131</v>
      </c>
      <c r="L633" s="4">
        <v>140</v>
      </c>
      <c r="M633" s="4">
        <v>152</v>
      </c>
      <c r="N633" s="4">
        <v>172</v>
      </c>
      <c r="O633" s="4">
        <v>188</v>
      </c>
      <c r="P633" s="4">
        <v>199</v>
      </c>
      <c r="Q633" s="4">
        <v>199</v>
      </c>
      <c r="R633" s="4">
        <v>238</v>
      </c>
      <c r="S633" s="4">
        <v>248</v>
      </c>
      <c r="T633" s="4">
        <v>248</v>
      </c>
      <c r="U633" s="4">
        <v>218</v>
      </c>
      <c r="V633" s="4">
        <v>173</v>
      </c>
      <c r="W633" s="4">
        <v>131</v>
      </c>
      <c r="X633" s="4">
        <v>91</v>
      </c>
      <c r="Y633" s="4">
        <v>50</v>
      </c>
      <c r="Z633" s="4">
        <v>20</v>
      </c>
      <c r="AA633" s="4">
        <v>13</v>
      </c>
      <c r="AB633" s="4">
        <v>8</v>
      </c>
      <c r="AC633" s="4">
        <v>5</v>
      </c>
      <c r="AD633" s="4">
        <v>3</v>
      </c>
      <c r="AE633" s="4">
        <v>3</v>
      </c>
      <c r="AF633" s="4">
        <v>2</v>
      </c>
      <c r="AG633" s="4">
        <v>1</v>
      </c>
      <c r="AH633" s="4">
        <v>0</v>
      </c>
      <c r="AI633" s="4">
        <v>0</v>
      </c>
      <c r="AJ633" s="4">
        <v>0</v>
      </c>
      <c r="AK633" s="4">
        <v>0</v>
      </c>
      <c r="AL633" s="4">
        <v>0</v>
      </c>
      <c r="AM633" s="4">
        <v>0</v>
      </c>
      <c r="AN633" s="4">
        <v>0</v>
      </c>
      <c r="AO633" s="4">
        <v>0</v>
      </c>
      <c r="AP633" s="4">
        <v>0</v>
      </c>
      <c r="AQ633" s="4">
        <v>0</v>
      </c>
      <c r="AR633" s="4">
        <v>0</v>
      </c>
      <c r="AS633" s="4">
        <v>0</v>
      </c>
      <c r="AT633" s="4">
        <v>0</v>
      </c>
      <c r="AU633" s="4">
        <v>0</v>
      </c>
      <c r="AV633" s="4">
        <v>0</v>
      </c>
      <c r="AW633" s="4">
        <v>0</v>
      </c>
      <c r="AX633" s="4">
        <v>0</v>
      </c>
      <c r="AY633" s="4">
        <v>0</v>
      </c>
      <c r="AZ633" s="4">
        <v>0</v>
      </c>
      <c r="BA633" s="4">
        <v>0</v>
      </c>
      <c r="BB633" s="4">
        <v>0</v>
      </c>
      <c r="BC633" s="4">
        <v>0</v>
      </c>
      <c r="BD633" s="4">
        <v>0</v>
      </c>
    </row>
    <row r="634" spans="1:56" x14ac:dyDescent="0.2">
      <c r="A634" s="10" t="s">
        <v>70</v>
      </c>
      <c r="B634" s="4">
        <v>2</v>
      </c>
      <c r="C634" s="4">
        <v>2</v>
      </c>
      <c r="D634" s="4">
        <v>2</v>
      </c>
      <c r="E634" s="4">
        <v>2</v>
      </c>
      <c r="F634" s="4">
        <v>2</v>
      </c>
      <c r="G634" s="4">
        <v>2</v>
      </c>
      <c r="H634" s="4">
        <v>2</v>
      </c>
      <c r="I634" s="4">
        <v>2</v>
      </c>
      <c r="J634" s="4">
        <v>2</v>
      </c>
      <c r="K634" s="4">
        <v>2</v>
      </c>
      <c r="L634" s="4">
        <v>3</v>
      </c>
      <c r="M634" s="4">
        <v>5</v>
      </c>
      <c r="N634" s="4">
        <v>8</v>
      </c>
      <c r="O634" s="4">
        <v>9</v>
      </c>
      <c r="P634" s="4">
        <v>9</v>
      </c>
      <c r="Q634" s="4">
        <v>10</v>
      </c>
      <c r="R634" s="4">
        <v>10</v>
      </c>
      <c r="S634" s="4">
        <v>11</v>
      </c>
      <c r="T634" s="4">
        <v>9</v>
      </c>
      <c r="U634" s="4">
        <v>9</v>
      </c>
      <c r="V634" s="4">
        <v>16</v>
      </c>
      <c r="W634" s="4">
        <v>0</v>
      </c>
      <c r="X634" s="4">
        <v>0</v>
      </c>
      <c r="Y634" s="4">
        <v>0</v>
      </c>
      <c r="Z634" s="4">
        <v>0</v>
      </c>
      <c r="AA634" s="4">
        <v>0</v>
      </c>
      <c r="AB634" s="4">
        <v>3</v>
      </c>
      <c r="AC634" s="4">
        <v>2</v>
      </c>
      <c r="AD634" s="4">
        <v>0</v>
      </c>
      <c r="AE634" s="4">
        <v>1</v>
      </c>
      <c r="AF634" s="4">
        <v>0</v>
      </c>
      <c r="AG634" s="4">
        <v>0</v>
      </c>
      <c r="AH634" s="4">
        <v>0</v>
      </c>
      <c r="AI634" s="4">
        <v>0</v>
      </c>
      <c r="AJ634" s="4">
        <v>0</v>
      </c>
      <c r="AK634" s="4">
        <v>0</v>
      </c>
      <c r="AL634" s="4">
        <v>0</v>
      </c>
      <c r="AM634" s="4">
        <v>0</v>
      </c>
      <c r="AN634" s="4">
        <v>0</v>
      </c>
      <c r="AO634" s="4">
        <v>0</v>
      </c>
      <c r="AP634" s="4">
        <v>0</v>
      </c>
      <c r="AQ634" s="4">
        <v>0</v>
      </c>
      <c r="AR634" s="4">
        <v>0</v>
      </c>
      <c r="AS634" s="4">
        <v>0</v>
      </c>
      <c r="AT634" s="4">
        <v>0</v>
      </c>
      <c r="AU634" s="4">
        <v>0</v>
      </c>
      <c r="AV634" s="4">
        <v>0</v>
      </c>
      <c r="AW634" s="4">
        <v>0</v>
      </c>
      <c r="AX634" s="4">
        <v>0</v>
      </c>
      <c r="AY634" s="4">
        <v>0</v>
      </c>
      <c r="AZ634" s="4">
        <v>0</v>
      </c>
      <c r="BA634" s="4">
        <v>0</v>
      </c>
      <c r="BB634" s="4">
        <v>0</v>
      </c>
      <c r="BC634" s="4">
        <v>0</v>
      </c>
      <c r="BD634" s="4">
        <v>0</v>
      </c>
    </row>
    <row r="635" spans="1:56" x14ac:dyDescent="0.2">
      <c r="A635" s="10" t="s">
        <v>28</v>
      </c>
      <c r="B635" s="4">
        <v>4</v>
      </c>
      <c r="C635" s="4">
        <v>4</v>
      </c>
      <c r="D635" s="4">
        <v>4</v>
      </c>
      <c r="E635" s="4">
        <v>5</v>
      </c>
      <c r="F635" s="4">
        <v>7</v>
      </c>
      <c r="G635" s="4">
        <v>9</v>
      </c>
      <c r="H635" s="4">
        <v>17</v>
      </c>
      <c r="I635" s="4">
        <v>24</v>
      </c>
      <c r="J635" s="4">
        <v>27</v>
      </c>
      <c r="K635" s="4">
        <v>29</v>
      </c>
      <c r="L635" s="4">
        <v>31</v>
      </c>
      <c r="M635" s="4">
        <v>30</v>
      </c>
      <c r="N635" s="4">
        <v>34</v>
      </c>
      <c r="O635" s="4">
        <v>37</v>
      </c>
      <c r="P635" s="4">
        <v>42</v>
      </c>
      <c r="Q635" s="4">
        <v>38</v>
      </c>
      <c r="R635" s="4">
        <v>43</v>
      </c>
      <c r="S635" s="4">
        <v>51</v>
      </c>
      <c r="T635" s="4">
        <v>50</v>
      </c>
      <c r="U635" s="4">
        <v>31</v>
      </c>
      <c r="V635" s="4">
        <v>0</v>
      </c>
      <c r="W635" s="4">
        <v>26</v>
      </c>
      <c r="X635" s="4">
        <v>12</v>
      </c>
      <c r="Y635" s="4">
        <v>5</v>
      </c>
      <c r="Z635" s="4">
        <v>4</v>
      </c>
      <c r="AA635" s="4">
        <v>3</v>
      </c>
      <c r="AB635" s="4">
        <v>0</v>
      </c>
      <c r="AC635" s="4">
        <v>0</v>
      </c>
      <c r="AD635" s="4">
        <v>0</v>
      </c>
      <c r="AE635" s="4">
        <v>0</v>
      </c>
      <c r="AF635" s="4">
        <v>0</v>
      </c>
      <c r="AG635" s="4">
        <v>0</v>
      </c>
      <c r="AH635" s="4">
        <v>0</v>
      </c>
      <c r="AI635" s="4">
        <v>0</v>
      </c>
      <c r="AJ635" s="4">
        <v>0</v>
      </c>
      <c r="AK635" s="4">
        <v>0</v>
      </c>
      <c r="AL635" s="4">
        <v>0</v>
      </c>
      <c r="AM635" s="4">
        <v>0</v>
      </c>
      <c r="AN635" s="4">
        <v>0</v>
      </c>
      <c r="AO635" s="4">
        <v>0</v>
      </c>
      <c r="AP635" s="4">
        <v>0</v>
      </c>
      <c r="AQ635" s="4">
        <v>0</v>
      </c>
      <c r="AR635" s="4">
        <v>0</v>
      </c>
      <c r="AS635" s="4">
        <v>0</v>
      </c>
      <c r="AT635" s="4">
        <v>0</v>
      </c>
      <c r="AU635" s="4">
        <v>0</v>
      </c>
      <c r="AV635" s="4">
        <v>0</v>
      </c>
      <c r="AW635" s="4">
        <v>0</v>
      </c>
      <c r="AX635" s="4">
        <v>0</v>
      </c>
      <c r="AY635" s="4">
        <v>0</v>
      </c>
      <c r="AZ635" s="4">
        <v>0</v>
      </c>
      <c r="BA635" s="4">
        <v>0</v>
      </c>
      <c r="BB635" s="4">
        <v>0</v>
      </c>
      <c r="BC635" s="4">
        <v>0</v>
      </c>
      <c r="BD635" s="4">
        <v>0</v>
      </c>
    </row>
    <row r="636" spans="1:56" x14ac:dyDescent="0.2">
      <c r="A636" s="10" t="s">
        <v>29</v>
      </c>
      <c r="B636" s="4">
        <v>0</v>
      </c>
      <c r="C636" s="4">
        <v>0</v>
      </c>
      <c r="D636" s="4">
        <v>0</v>
      </c>
      <c r="E636" s="4">
        <v>0</v>
      </c>
      <c r="F636" s="4">
        <v>0</v>
      </c>
      <c r="G636" s="4">
        <v>0</v>
      </c>
      <c r="H636" s="4">
        <v>1</v>
      </c>
      <c r="I636" s="4">
        <v>1</v>
      </c>
      <c r="J636" s="4">
        <v>1</v>
      </c>
      <c r="K636" s="4">
        <v>1</v>
      </c>
      <c r="L636" s="4">
        <v>1</v>
      </c>
      <c r="M636" s="4">
        <v>1</v>
      </c>
      <c r="N636" s="4">
        <v>0</v>
      </c>
      <c r="O636" s="4">
        <v>0</v>
      </c>
      <c r="P636" s="4">
        <v>0</v>
      </c>
      <c r="Q636" s="4">
        <v>1</v>
      </c>
      <c r="R636" s="4">
        <v>2</v>
      </c>
      <c r="S636" s="4">
        <v>1</v>
      </c>
      <c r="T636" s="4">
        <v>1</v>
      </c>
      <c r="U636" s="4">
        <v>10</v>
      </c>
      <c r="V636" s="4">
        <v>3</v>
      </c>
      <c r="W636" s="4">
        <v>2</v>
      </c>
      <c r="X636" s="4">
        <v>1</v>
      </c>
      <c r="Y636" s="4">
        <v>0</v>
      </c>
      <c r="Z636" s="4">
        <v>1</v>
      </c>
      <c r="AA636" s="4">
        <v>1</v>
      </c>
      <c r="AB636" s="4">
        <v>0</v>
      </c>
      <c r="AC636" s="4">
        <v>1</v>
      </c>
      <c r="AD636" s="4">
        <v>1</v>
      </c>
      <c r="AE636" s="4">
        <v>1</v>
      </c>
      <c r="AF636" s="4">
        <v>2</v>
      </c>
      <c r="AG636" s="4">
        <v>1</v>
      </c>
      <c r="AH636" s="4">
        <v>0</v>
      </c>
      <c r="AI636" s="4">
        <v>0</v>
      </c>
      <c r="AJ636" s="4">
        <v>0</v>
      </c>
      <c r="AK636" s="4">
        <v>0</v>
      </c>
      <c r="AL636" s="4">
        <v>0</v>
      </c>
      <c r="AM636" s="4">
        <v>0</v>
      </c>
      <c r="AN636" s="4">
        <v>0</v>
      </c>
      <c r="AO636" s="4">
        <v>0</v>
      </c>
      <c r="AP636" s="4">
        <v>0</v>
      </c>
      <c r="AQ636" s="4">
        <v>0</v>
      </c>
      <c r="AR636" s="4">
        <v>0</v>
      </c>
      <c r="AS636" s="4">
        <v>0</v>
      </c>
      <c r="AT636" s="4">
        <v>0</v>
      </c>
      <c r="AU636" s="4">
        <v>0</v>
      </c>
      <c r="AV636" s="4">
        <v>0</v>
      </c>
      <c r="AW636" s="4">
        <v>0</v>
      </c>
      <c r="AX636" s="4">
        <v>0</v>
      </c>
      <c r="AY636" s="4">
        <v>0</v>
      </c>
      <c r="AZ636" s="4">
        <v>0</v>
      </c>
      <c r="BA636" s="4">
        <v>0</v>
      </c>
      <c r="BB636" s="4">
        <v>0</v>
      </c>
      <c r="BC636" s="4">
        <v>0</v>
      </c>
      <c r="BD636" s="4">
        <v>0</v>
      </c>
    </row>
    <row r="637" spans="1:56" x14ac:dyDescent="0.2">
      <c r="A637" s="10" t="s">
        <v>30</v>
      </c>
      <c r="B637" s="4">
        <v>3</v>
      </c>
      <c r="C637" s="4">
        <v>4</v>
      </c>
      <c r="D637" s="4">
        <v>5</v>
      </c>
      <c r="E637" s="4">
        <v>6</v>
      </c>
      <c r="F637" s="4">
        <v>8</v>
      </c>
      <c r="G637" s="4">
        <v>10</v>
      </c>
      <c r="H637" s="4">
        <v>13</v>
      </c>
      <c r="I637" s="4">
        <v>17</v>
      </c>
      <c r="J637" s="4">
        <v>19</v>
      </c>
      <c r="K637" s="4">
        <v>21</v>
      </c>
      <c r="L637" s="4">
        <v>25</v>
      </c>
      <c r="M637" s="4">
        <v>28</v>
      </c>
      <c r="N637" s="4">
        <v>30</v>
      </c>
      <c r="O637" s="4">
        <v>36</v>
      </c>
      <c r="P637" s="4">
        <v>32</v>
      </c>
      <c r="Q637" s="4">
        <v>33</v>
      </c>
      <c r="R637" s="4">
        <v>35</v>
      </c>
      <c r="S637" s="4">
        <v>50</v>
      </c>
      <c r="T637" s="4">
        <v>54</v>
      </c>
      <c r="U637" s="4">
        <v>43</v>
      </c>
      <c r="V637" s="4">
        <v>33</v>
      </c>
      <c r="W637" s="4">
        <v>33</v>
      </c>
      <c r="X637" s="4">
        <v>21</v>
      </c>
      <c r="Y637" s="4">
        <v>12</v>
      </c>
      <c r="Z637" s="4">
        <v>4</v>
      </c>
      <c r="AA637" s="4">
        <v>2</v>
      </c>
      <c r="AB637" s="4">
        <v>1</v>
      </c>
      <c r="AC637" s="4">
        <v>0</v>
      </c>
      <c r="AD637" s="4">
        <v>2</v>
      </c>
      <c r="AE637" s="4">
        <v>0</v>
      </c>
      <c r="AF637" s="4">
        <v>0</v>
      </c>
      <c r="AG637" s="4">
        <v>0</v>
      </c>
      <c r="AH637" s="4">
        <v>0</v>
      </c>
      <c r="AI637" s="4">
        <v>0</v>
      </c>
      <c r="AJ637" s="4">
        <v>0</v>
      </c>
      <c r="AK637" s="4">
        <v>0</v>
      </c>
      <c r="AL637" s="4">
        <v>0</v>
      </c>
      <c r="AM637" s="4">
        <v>0</v>
      </c>
      <c r="AN637" s="4">
        <v>0</v>
      </c>
      <c r="AO637" s="4">
        <v>0</v>
      </c>
      <c r="AP637" s="4">
        <v>0</v>
      </c>
      <c r="AQ637" s="4">
        <v>0</v>
      </c>
      <c r="AR637" s="4">
        <v>0</v>
      </c>
      <c r="AS637" s="4">
        <v>0</v>
      </c>
      <c r="AT637" s="4">
        <v>0</v>
      </c>
      <c r="AU637" s="4">
        <v>0</v>
      </c>
      <c r="AV637" s="4">
        <v>0</v>
      </c>
      <c r="AW637" s="4">
        <v>0</v>
      </c>
      <c r="AX637" s="4">
        <v>0</v>
      </c>
      <c r="AY637" s="4">
        <v>0</v>
      </c>
      <c r="AZ637" s="4">
        <v>0</v>
      </c>
      <c r="BA637" s="4">
        <v>0</v>
      </c>
      <c r="BB637" s="4">
        <v>0</v>
      </c>
      <c r="BC637" s="4">
        <v>0</v>
      </c>
      <c r="BD637" s="4">
        <v>0</v>
      </c>
    </row>
    <row r="638" spans="1:56" x14ac:dyDescent="0.2">
      <c r="A638" s="10" t="s">
        <v>31</v>
      </c>
      <c r="B638" s="4">
        <v>1</v>
      </c>
      <c r="C638" s="4">
        <v>1</v>
      </c>
      <c r="D638" s="4">
        <v>1</v>
      </c>
      <c r="E638" s="4">
        <v>0</v>
      </c>
      <c r="F638" s="4">
        <v>1</v>
      </c>
      <c r="G638" s="4">
        <v>1</v>
      </c>
      <c r="H638" s="4">
        <v>2</v>
      </c>
      <c r="I638" s="4">
        <v>3</v>
      </c>
      <c r="J638" s="4">
        <v>4</v>
      </c>
      <c r="K638" s="4">
        <v>4</v>
      </c>
      <c r="L638" s="4">
        <v>6</v>
      </c>
      <c r="M638" s="4">
        <v>4</v>
      </c>
      <c r="N638" s="4">
        <v>6</v>
      </c>
      <c r="O638" s="4">
        <v>6</v>
      </c>
      <c r="P638" s="4">
        <v>6</v>
      </c>
      <c r="Q638" s="4">
        <v>7</v>
      </c>
      <c r="R638" s="4">
        <v>9</v>
      </c>
      <c r="S638" s="4">
        <v>9</v>
      </c>
      <c r="T638" s="4">
        <v>7</v>
      </c>
      <c r="U638" s="4">
        <v>8</v>
      </c>
      <c r="V638" s="4">
        <v>6</v>
      </c>
      <c r="W638" s="4">
        <v>5</v>
      </c>
      <c r="X638" s="4">
        <v>6</v>
      </c>
      <c r="Y638" s="4">
        <v>1</v>
      </c>
      <c r="Z638" s="4">
        <v>0</v>
      </c>
      <c r="AA638" s="4">
        <v>0</v>
      </c>
      <c r="AB638" s="4">
        <v>0</v>
      </c>
      <c r="AC638" s="4">
        <v>0</v>
      </c>
      <c r="AD638" s="4">
        <v>0</v>
      </c>
      <c r="AE638" s="4">
        <v>0</v>
      </c>
      <c r="AF638" s="4">
        <v>0</v>
      </c>
      <c r="AG638" s="4">
        <v>0</v>
      </c>
      <c r="AH638" s="4">
        <v>0</v>
      </c>
      <c r="AI638" s="4">
        <v>0</v>
      </c>
      <c r="AJ638" s="4">
        <v>0</v>
      </c>
      <c r="AK638" s="4">
        <v>0</v>
      </c>
      <c r="AL638" s="4">
        <v>0</v>
      </c>
      <c r="AM638" s="4">
        <v>0</v>
      </c>
      <c r="AN638" s="4">
        <v>0</v>
      </c>
      <c r="AO638" s="4">
        <v>0</v>
      </c>
      <c r="AP638" s="4">
        <v>0</v>
      </c>
      <c r="AQ638" s="4">
        <v>0</v>
      </c>
      <c r="AR638" s="4">
        <v>0</v>
      </c>
      <c r="AS638" s="4">
        <v>0</v>
      </c>
      <c r="AT638" s="4">
        <v>0</v>
      </c>
      <c r="AU638" s="4">
        <v>0</v>
      </c>
      <c r="AV638" s="4">
        <v>0</v>
      </c>
      <c r="AW638" s="4">
        <v>0</v>
      </c>
      <c r="AX638" s="4">
        <v>0</v>
      </c>
      <c r="AY638" s="4">
        <v>0</v>
      </c>
      <c r="AZ638" s="4">
        <v>0</v>
      </c>
      <c r="BA638" s="4">
        <v>0</v>
      </c>
      <c r="BB638" s="4">
        <v>0</v>
      </c>
      <c r="BC638" s="4">
        <v>0</v>
      </c>
      <c r="BD638" s="4">
        <v>0</v>
      </c>
    </row>
    <row r="639" spans="1:56" x14ac:dyDescent="0.2">
      <c r="A639" s="10" t="s">
        <v>32</v>
      </c>
      <c r="B639" s="4">
        <v>0</v>
      </c>
      <c r="C639" s="4">
        <v>0</v>
      </c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0</v>
      </c>
      <c r="J639" s="4">
        <v>0</v>
      </c>
      <c r="K639" s="4">
        <v>0</v>
      </c>
      <c r="L639" s="4">
        <v>2</v>
      </c>
      <c r="M639" s="4">
        <v>2</v>
      </c>
      <c r="N639" s="4">
        <v>2</v>
      </c>
      <c r="O639" s="4">
        <v>2</v>
      </c>
      <c r="P639" s="4">
        <v>2</v>
      </c>
      <c r="Q639" s="4">
        <v>2</v>
      </c>
      <c r="R639" s="4">
        <v>2</v>
      </c>
      <c r="S639" s="4">
        <v>2</v>
      </c>
      <c r="T639" s="4">
        <v>3</v>
      </c>
      <c r="U639" s="4">
        <v>3</v>
      </c>
      <c r="V639" s="4">
        <v>1</v>
      </c>
      <c r="W639" s="4">
        <v>2</v>
      </c>
      <c r="X639" s="4">
        <v>0</v>
      </c>
      <c r="Y639" s="4">
        <v>1</v>
      </c>
      <c r="Z639" s="4">
        <v>1</v>
      </c>
      <c r="AA639" s="4">
        <v>0</v>
      </c>
      <c r="AB639" s="4">
        <v>0</v>
      </c>
      <c r="AC639" s="4">
        <v>0</v>
      </c>
      <c r="AD639" s="4">
        <v>0</v>
      </c>
      <c r="AE639" s="4">
        <v>0</v>
      </c>
      <c r="AF639" s="4">
        <v>0</v>
      </c>
      <c r="AG639" s="4">
        <v>0</v>
      </c>
      <c r="AH639" s="4">
        <v>0</v>
      </c>
      <c r="AI639" s="4">
        <v>0</v>
      </c>
      <c r="AJ639" s="4">
        <v>0</v>
      </c>
      <c r="AK639" s="4">
        <v>0</v>
      </c>
      <c r="AL639" s="4">
        <v>0</v>
      </c>
      <c r="AM639" s="4">
        <v>0</v>
      </c>
      <c r="AN639" s="4">
        <v>0</v>
      </c>
      <c r="AO639" s="4">
        <v>0</v>
      </c>
      <c r="AP639" s="4">
        <v>0</v>
      </c>
      <c r="AQ639" s="4">
        <v>0</v>
      </c>
      <c r="AR639" s="4">
        <v>0</v>
      </c>
      <c r="AS639" s="4">
        <v>0</v>
      </c>
      <c r="AT639" s="4">
        <v>0</v>
      </c>
      <c r="AU639" s="4">
        <v>0</v>
      </c>
      <c r="AV639" s="4">
        <v>0</v>
      </c>
      <c r="AW639" s="4">
        <v>0</v>
      </c>
      <c r="AX639" s="4">
        <v>0</v>
      </c>
      <c r="AY639" s="4">
        <v>0</v>
      </c>
      <c r="AZ639" s="4">
        <v>0</v>
      </c>
      <c r="BA639" s="4">
        <v>0</v>
      </c>
      <c r="BB639" s="4">
        <v>0</v>
      </c>
      <c r="BC639" s="4">
        <v>0</v>
      </c>
      <c r="BD639" s="4">
        <v>0</v>
      </c>
    </row>
    <row r="640" spans="1:56" x14ac:dyDescent="0.2">
      <c r="A640" s="10" t="s">
        <v>33</v>
      </c>
      <c r="B640" s="4">
        <v>1</v>
      </c>
      <c r="C640" s="4">
        <v>1</v>
      </c>
      <c r="D640" s="4">
        <v>1</v>
      </c>
      <c r="E640" s="4">
        <v>2</v>
      </c>
      <c r="F640" s="4">
        <v>4</v>
      </c>
      <c r="G640" s="4">
        <v>5</v>
      </c>
      <c r="H640" s="4">
        <v>7</v>
      </c>
      <c r="I640" s="4">
        <v>9</v>
      </c>
      <c r="J640" s="4">
        <v>10</v>
      </c>
      <c r="K640" s="4">
        <v>10</v>
      </c>
      <c r="L640" s="4">
        <v>10</v>
      </c>
      <c r="M640" s="4">
        <v>11</v>
      </c>
      <c r="N640" s="4">
        <v>15</v>
      </c>
      <c r="O640" s="4">
        <v>15</v>
      </c>
      <c r="P640" s="4">
        <v>12</v>
      </c>
      <c r="Q640" s="4">
        <v>16</v>
      </c>
      <c r="R640" s="4">
        <v>22</v>
      </c>
      <c r="S640" s="4">
        <v>19</v>
      </c>
      <c r="T640" s="4">
        <v>23</v>
      </c>
      <c r="U640" s="4">
        <v>22</v>
      </c>
      <c r="V640" s="4">
        <v>15</v>
      </c>
      <c r="W640" s="4">
        <v>11</v>
      </c>
      <c r="X640" s="4">
        <v>2</v>
      </c>
      <c r="Y640" s="4">
        <v>0</v>
      </c>
      <c r="Z640" s="4">
        <v>1</v>
      </c>
      <c r="AA640" s="4">
        <v>0</v>
      </c>
      <c r="AB640" s="4">
        <v>0</v>
      </c>
      <c r="AC640" s="4">
        <v>0</v>
      </c>
      <c r="AD640" s="4">
        <v>0</v>
      </c>
      <c r="AE640" s="4">
        <v>0</v>
      </c>
      <c r="AF640" s="4">
        <v>0</v>
      </c>
      <c r="AG640" s="4">
        <v>0</v>
      </c>
      <c r="AH640" s="4">
        <v>0</v>
      </c>
      <c r="AI640" s="4">
        <v>0</v>
      </c>
      <c r="AJ640" s="4">
        <v>0</v>
      </c>
      <c r="AK640" s="4">
        <v>0</v>
      </c>
      <c r="AL640" s="4">
        <v>0</v>
      </c>
      <c r="AM640" s="4">
        <v>0</v>
      </c>
      <c r="AN640" s="4">
        <v>0</v>
      </c>
      <c r="AO640" s="4">
        <v>0</v>
      </c>
      <c r="AP640" s="4">
        <v>0</v>
      </c>
      <c r="AQ640" s="4">
        <v>0</v>
      </c>
      <c r="AR640" s="4">
        <v>0</v>
      </c>
      <c r="AS640" s="4">
        <v>0</v>
      </c>
      <c r="AT640" s="4">
        <v>0</v>
      </c>
      <c r="AU640" s="4">
        <v>0</v>
      </c>
      <c r="AV640" s="4">
        <v>0</v>
      </c>
      <c r="AW640" s="4">
        <v>0</v>
      </c>
      <c r="AX640" s="4">
        <v>0</v>
      </c>
      <c r="AY640" s="4">
        <v>0</v>
      </c>
      <c r="AZ640" s="4">
        <v>0</v>
      </c>
      <c r="BA640" s="4">
        <v>0</v>
      </c>
      <c r="BB640" s="4">
        <v>0</v>
      </c>
      <c r="BC640" s="4">
        <v>0</v>
      </c>
      <c r="BD640" s="4">
        <v>0</v>
      </c>
    </row>
    <row r="641" spans="1:56" ht="10.5" thickBot="1" x14ac:dyDescent="0.25">
      <c r="A641" s="11" t="s">
        <v>34</v>
      </c>
      <c r="B641" s="14">
        <v>10</v>
      </c>
      <c r="C641" s="14">
        <v>10</v>
      </c>
      <c r="D641" s="14">
        <v>11</v>
      </c>
      <c r="E641" s="14">
        <v>12</v>
      </c>
      <c r="F641" s="14">
        <v>17</v>
      </c>
      <c r="G641" s="14">
        <v>20</v>
      </c>
      <c r="H641" s="14">
        <v>32</v>
      </c>
      <c r="I641" s="14">
        <v>43</v>
      </c>
      <c r="J641" s="14">
        <v>55</v>
      </c>
      <c r="K641" s="14">
        <v>64</v>
      </c>
      <c r="L641" s="14">
        <v>62</v>
      </c>
      <c r="M641" s="14">
        <v>71</v>
      </c>
      <c r="N641" s="14">
        <v>77</v>
      </c>
      <c r="O641" s="14">
        <v>83</v>
      </c>
      <c r="P641" s="14">
        <v>96</v>
      </c>
      <c r="Q641" s="14">
        <v>92</v>
      </c>
      <c r="R641" s="14">
        <v>115</v>
      </c>
      <c r="S641" s="14">
        <v>105</v>
      </c>
      <c r="T641" s="14">
        <v>101</v>
      </c>
      <c r="U641" s="14">
        <v>92</v>
      </c>
      <c r="V641" s="14">
        <v>99</v>
      </c>
      <c r="W641" s="14">
        <v>52</v>
      </c>
      <c r="X641" s="14">
        <v>49</v>
      </c>
      <c r="Y641" s="14">
        <v>31</v>
      </c>
      <c r="Z641" s="14">
        <v>9</v>
      </c>
      <c r="AA641" s="14">
        <v>7</v>
      </c>
      <c r="AB641" s="14">
        <v>4</v>
      </c>
      <c r="AC641" s="14">
        <v>2</v>
      </c>
      <c r="AD641" s="14">
        <v>0</v>
      </c>
      <c r="AE641" s="14">
        <v>1</v>
      </c>
      <c r="AF641" s="14">
        <v>0</v>
      </c>
      <c r="AG641" s="14">
        <v>0</v>
      </c>
      <c r="AH641" s="14">
        <v>0</v>
      </c>
      <c r="AI641" s="14">
        <v>0</v>
      </c>
      <c r="AJ641" s="14">
        <v>0</v>
      </c>
      <c r="AK641" s="14">
        <v>0</v>
      </c>
      <c r="AL641" s="14">
        <v>0</v>
      </c>
      <c r="AM641" s="14">
        <v>0</v>
      </c>
      <c r="AN641" s="14">
        <v>0</v>
      </c>
      <c r="AO641" s="14">
        <v>0</v>
      </c>
      <c r="AP641" s="14">
        <v>0</v>
      </c>
      <c r="AQ641" s="14">
        <v>0</v>
      </c>
      <c r="AR641" s="14">
        <v>0</v>
      </c>
      <c r="AS641" s="14">
        <v>0</v>
      </c>
      <c r="AT641" s="14">
        <v>0</v>
      </c>
      <c r="AU641" s="14">
        <v>0</v>
      </c>
      <c r="AV641" s="14">
        <v>0</v>
      </c>
      <c r="AW641" s="14">
        <v>0</v>
      </c>
      <c r="AX641" s="14">
        <v>0</v>
      </c>
      <c r="AY641" s="14">
        <v>0</v>
      </c>
      <c r="AZ641" s="14">
        <v>0</v>
      </c>
      <c r="BA641" s="14">
        <v>0</v>
      </c>
      <c r="BB641" s="14">
        <v>0</v>
      </c>
      <c r="BC641" s="14">
        <v>0</v>
      </c>
      <c r="BD641" s="14">
        <v>0</v>
      </c>
    </row>
    <row r="642" spans="1:56" x14ac:dyDescent="0.2">
      <c r="A642" s="10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</row>
    <row r="643" spans="1:56" x14ac:dyDescent="0.2">
      <c r="A643" s="10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</row>
    <row r="644" spans="1:56" x14ac:dyDescent="0.2">
      <c r="A644" s="10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</row>
    <row r="645" spans="1:56" x14ac:dyDescent="0.2">
      <c r="A645" s="3" t="s">
        <v>178</v>
      </c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</row>
    <row r="646" spans="1:56" ht="10.5" thickBot="1" x14ac:dyDescent="0.25">
      <c r="A646" s="3" t="s">
        <v>179</v>
      </c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5"/>
      <c r="BC646" s="5"/>
      <c r="BD646" s="5" t="s">
        <v>39</v>
      </c>
    </row>
    <row r="647" spans="1:56" ht="12" x14ac:dyDescent="0.2">
      <c r="A647" s="7" t="s">
        <v>4</v>
      </c>
      <c r="B647" s="8">
        <v>1970</v>
      </c>
      <c r="C647" s="8">
        <v>1971</v>
      </c>
      <c r="D647" s="8">
        <v>1972</v>
      </c>
      <c r="E647" s="8">
        <v>1973</v>
      </c>
      <c r="F647" s="8">
        <v>1974</v>
      </c>
      <c r="G647" s="8">
        <v>1975</v>
      </c>
      <c r="H647" s="8">
        <v>1976</v>
      </c>
      <c r="I647" s="8">
        <v>1977</v>
      </c>
      <c r="J647" s="8">
        <v>1978</v>
      </c>
      <c r="K647" s="8">
        <v>1979</v>
      </c>
      <c r="L647" s="8">
        <v>1980</v>
      </c>
      <c r="M647" s="8">
        <v>1981</v>
      </c>
      <c r="N647" s="8">
        <v>1982</v>
      </c>
      <c r="O647" s="8">
        <v>1983</v>
      </c>
      <c r="P647" s="8">
        <v>1984</v>
      </c>
      <c r="Q647" s="8">
        <v>1985</v>
      </c>
      <c r="R647" s="8">
        <v>1986</v>
      </c>
      <c r="S647" s="8">
        <v>1987</v>
      </c>
      <c r="T647" s="8">
        <v>1988</v>
      </c>
      <c r="U647" s="8">
        <v>1989</v>
      </c>
      <c r="V647" s="8">
        <v>1990</v>
      </c>
      <c r="W647" s="8">
        <v>1991</v>
      </c>
      <c r="X647" s="8">
        <v>1992</v>
      </c>
      <c r="Y647" s="8">
        <v>1993</v>
      </c>
      <c r="Z647" s="8">
        <v>1994</v>
      </c>
      <c r="AA647" s="8">
        <v>1995</v>
      </c>
      <c r="AB647" s="8">
        <v>1996</v>
      </c>
      <c r="AC647" s="8">
        <v>1997</v>
      </c>
      <c r="AD647" s="8">
        <v>1998</v>
      </c>
      <c r="AE647" s="8">
        <v>1999</v>
      </c>
      <c r="AF647" s="8">
        <v>2000</v>
      </c>
      <c r="AG647" s="8">
        <v>2001</v>
      </c>
      <c r="AH647" s="8">
        <v>2002</v>
      </c>
      <c r="AI647" s="8">
        <v>2003</v>
      </c>
      <c r="AJ647" s="8">
        <v>2004</v>
      </c>
      <c r="AK647" s="8">
        <v>2005</v>
      </c>
      <c r="AL647" s="8">
        <v>2006</v>
      </c>
      <c r="AM647" s="8">
        <v>2007</v>
      </c>
      <c r="AN647" s="8">
        <v>2008</v>
      </c>
      <c r="AO647" s="8">
        <v>2009</v>
      </c>
      <c r="AP647" s="9">
        <v>2010</v>
      </c>
      <c r="AQ647" s="9">
        <v>2011</v>
      </c>
      <c r="AR647" s="9">
        <v>2012</v>
      </c>
      <c r="AS647" s="9">
        <v>2013</v>
      </c>
      <c r="AT647" s="9">
        <v>2014</v>
      </c>
      <c r="AU647" s="9">
        <v>2015</v>
      </c>
      <c r="AV647" s="9">
        <v>2016</v>
      </c>
      <c r="AW647" s="9">
        <v>2017</v>
      </c>
      <c r="AX647" s="9">
        <v>2018</v>
      </c>
      <c r="AY647" s="9">
        <v>2019</v>
      </c>
      <c r="AZ647" s="9">
        <v>2020</v>
      </c>
      <c r="BA647" s="9">
        <v>2021</v>
      </c>
      <c r="BB647" s="9">
        <v>2022</v>
      </c>
      <c r="BC647" s="9">
        <v>2023</v>
      </c>
      <c r="BD647" s="9">
        <v>2024</v>
      </c>
    </row>
    <row r="648" spans="1:56" x14ac:dyDescent="0.2">
      <c r="A648" s="10" t="s">
        <v>131</v>
      </c>
      <c r="B648" s="4">
        <v>734</v>
      </c>
      <c r="C648" s="4">
        <v>731</v>
      </c>
      <c r="D648" s="4">
        <v>746</v>
      </c>
      <c r="E648" s="4">
        <v>819</v>
      </c>
      <c r="F648" s="4">
        <v>788</v>
      </c>
      <c r="G648" s="4">
        <v>975</v>
      </c>
      <c r="H648" s="4">
        <v>1259</v>
      </c>
      <c r="I648" s="4">
        <v>1447</v>
      </c>
      <c r="J648" s="4">
        <v>1506</v>
      </c>
      <c r="K648" s="4">
        <v>1670</v>
      </c>
      <c r="L648" s="4">
        <v>1735</v>
      </c>
      <c r="M648" s="4">
        <v>1584</v>
      </c>
      <c r="N648" s="4">
        <v>1715</v>
      </c>
      <c r="O648" s="4">
        <v>2031</v>
      </c>
      <c r="P648" s="4">
        <v>2680</v>
      </c>
      <c r="Q648" s="4">
        <v>2988</v>
      </c>
      <c r="R648" s="4">
        <v>3050</v>
      </c>
      <c r="S648" s="4">
        <v>3463</v>
      </c>
      <c r="T648" s="4">
        <v>3724</v>
      </c>
      <c r="U648" s="4">
        <v>3752</v>
      </c>
      <c r="V648" s="4">
        <v>3180</v>
      </c>
      <c r="W648" s="4">
        <v>3393</v>
      </c>
      <c r="X648" s="4">
        <v>3435</v>
      </c>
      <c r="Y648" s="4">
        <v>3580</v>
      </c>
      <c r="Z648" s="4">
        <v>3512</v>
      </c>
      <c r="AA648" s="4">
        <v>3545</v>
      </c>
      <c r="AB648" s="4">
        <v>3599</v>
      </c>
      <c r="AC648" s="4">
        <v>3455</v>
      </c>
      <c r="AD648" s="4">
        <v>3392</v>
      </c>
      <c r="AE648" s="4">
        <v>3141</v>
      </c>
      <c r="AF648" s="4">
        <v>3323</v>
      </c>
      <c r="AG648" s="4">
        <v>3269</v>
      </c>
      <c r="AH648" s="4">
        <v>3179</v>
      </c>
      <c r="AI648" s="4">
        <v>3269</v>
      </c>
      <c r="AJ648" s="4">
        <v>3470</v>
      </c>
      <c r="AK648" s="4">
        <v>3412.3120620241998</v>
      </c>
      <c r="AL648" s="4">
        <v>3303</v>
      </c>
      <c r="AM648" s="4">
        <v>3770</v>
      </c>
      <c r="AN648" s="4">
        <v>3757</v>
      </c>
      <c r="AO648" s="4">
        <v>3559</v>
      </c>
      <c r="AP648" s="4">
        <v>4041.3335635717799</v>
      </c>
      <c r="AQ648" s="4">
        <v>4182.1239599999999</v>
      </c>
      <c r="AR648" s="4">
        <v>4035.7496213999998</v>
      </c>
      <c r="AS648" s="4">
        <v>3914.92</v>
      </c>
      <c r="AT648" s="4">
        <v>3960</v>
      </c>
      <c r="AU648" s="4">
        <v>3801.6</v>
      </c>
      <c r="AV648" s="4">
        <v>3649.5359999999996</v>
      </c>
      <c r="AW648" s="4">
        <v>4131.1550491408507</v>
      </c>
      <c r="AX648" s="4">
        <v>4266.3824483299686</v>
      </c>
      <c r="AY648" s="4">
        <v>3888.9303224864279</v>
      </c>
      <c r="AZ648" s="4">
        <v>3574.802765396335</v>
      </c>
      <c r="BA648" s="4">
        <v>4227.403704928196</v>
      </c>
      <c r="BB648" s="4">
        <v>3965.7857835587947</v>
      </c>
      <c r="BC648" s="4">
        <v>3776.21200389672</v>
      </c>
      <c r="BD648" s="4">
        <v>3670.5145141890425</v>
      </c>
    </row>
    <row r="649" spans="1:56" x14ac:dyDescent="0.2">
      <c r="A649" s="10" t="s">
        <v>42</v>
      </c>
      <c r="B649" s="4">
        <v>-130</v>
      </c>
      <c r="C649" s="4">
        <v>-100</v>
      </c>
      <c r="D649" s="4">
        <v>-75</v>
      </c>
      <c r="E649" s="4">
        <v>-61</v>
      </c>
      <c r="F649" s="4">
        <v>-59</v>
      </c>
      <c r="G649" s="4">
        <v>-72</v>
      </c>
      <c r="H649" s="4">
        <v>-94</v>
      </c>
      <c r="I649" s="4">
        <v>-74</v>
      </c>
      <c r="J649" s="4">
        <v>-61</v>
      </c>
      <c r="K649" s="4">
        <v>-78</v>
      </c>
      <c r="L649" s="4">
        <v>-93</v>
      </c>
      <c r="M649" s="4">
        <v>-156</v>
      </c>
      <c r="N649" s="4">
        <v>-98</v>
      </c>
      <c r="O649" s="4">
        <v>-104</v>
      </c>
      <c r="P649" s="4">
        <v>-69</v>
      </c>
      <c r="Q649" s="4">
        <v>-70</v>
      </c>
      <c r="R649" s="4">
        <v>-80</v>
      </c>
      <c r="S649" s="4">
        <v>-34</v>
      </c>
      <c r="T649" s="4">
        <v>-35</v>
      </c>
      <c r="U649" s="4">
        <v>-107</v>
      </c>
      <c r="V649" s="4">
        <v>-100</v>
      </c>
      <c r="W649" s="4">
        <v>-98</v>
      </c>
      <c r="X649" s="4">
        <v>-63</v>
      </c>
      <c r="Y649" s="4">
        <v>-70</v>
      </c>
      <c r="Z649" s="4">
        <v>-114</v>
      </c>
      <c r="AA649" s="4">
        <v>-83</v>
      </c>
      <c r="AB649" s="4">
        <v>-93</v>
      </c>
      <c r="AC649" s="4">
        <v>-29</v>
      </c>
      <c r="AD649" s="4">
        <v>-38</v>
      </c>
      <c r="AE649" s="4">
        <v>-23</v>
      </c>
      <c r="AF649" s="4">
        <v>-33</v>
      </c>
      <c r="AG649" s="4">
        <v>-12</v>
      </c>
      <c r="AH649" s="4">
        <v>0</v>
      </c>
      <c r="AI649" s="4">
        <v>-34</v>
      </c>
      <c r="AJ649" s="4">
        <v>-21.431466666666893</v>
      </c>
      <c r="AK649" s="4">
        <v>0.24378515421540214</v>
      </c>
      <c r="AL649" s="4">
        <v>0</v>
      </c>
      <c r="AM649" s="4">
        <v>-4.5474735088646412E-13</v>
      </c>
      <c r="AN649" s="4">
        <v>254.76611448359199</v>
      </c>
      <c r="AO649" s="4">
        <v>-0.22666666666691526</v>
      </c>
      <c r="AP649" s="4">
        <v>-0.14773985676538359</v>
      </c>
      <c r="AQ649" s="4">
        <v>-15.976335925061449</v>
      </c>
      <c r="AR649" s="4">
        <v>-94.309700068451093</v>
      </c>
      <c r="AS649" s="4">
        <v>-96.345965739847998</v>
      </c>
      <c r="AT649" s="4">
        <v>54.033564201861282</v>
      </c>
      <c r="AU649" s="4">
        <v>-122.9572261863259</v>
      </c>
      <c r="AV649" s="4">
        <v>25.840973273238433</v>
      </c>
      <c r="AW649" s="4">
        <v>0.36105254871654324</v>
      </c>
      <c r="AX649" s="4">
        <v>-77.930501945482774</v>
      </c>
      <c r="AY649" s="4">
        <v>-24.613352379590197</v>
      </c>
      <c r="AZ649" s="4">
        <v>59.125045456296903</v>
      </c>
      <c r="BA649" s="4">
        <v>44.336085845646721</v>
      </c>
      <c r="BB649" s="4">
        <v>3.6779320035916498</v>
      </c>
      <c r="BC649" s="4">
        <v>1.8211192507792475</v>
      </c>
      <c r="BD649" s="4">
        <v>0</v>
      </c>
    </row>
    <row r="650" spans="1:56" x14ac:dyDescent="0.2">
      <c r="A650" s="10" t="s">
        <v>9</v>
      </c>
      <c r="B650" s="4">
        <v>604</v>
      </c>
      <c r="C650" s="4">
        <v>631</v>
      </c>
      <c r="D650" s="4">
        <v>671</v>
      </c>
      <c r="E650" s="4">
        <v>758</v>
      </c>
      <c r="F650" s="4">
        <v>729</v>
      </c>
      <c r="G650" s="4">
        <v>903</v>
      </c>
      <c r="H650" s="4">
        <v>1165</v>
      </c>
      <c r="I650" s="4">
        <v>1373</v>
      </c>
      <c r="J650" s="4">
        <v>1445</v>
      </c>
      <c r="K650" s="4">
        <v>1592</v>
      </c>
      <c r="L650" s="4">
        <v>1642</v>
      </c>
      <c r="M650" s="4">
        <v>1428</v>
      </c>
      <c r="N650" s="4">
        <v>1617</v>
      </c>
      <c r="O650" s="4">
        <v>1927</v>
      </c>
      <c r="P650" s="4">
        <v>2611</v>
      </c>
      <c r="Q650" s="4">
        <v>2918</v>
      </c>
      <c r="R650" s="4">
        <v>2970</v>
      </c>
      <c r="S650" s="4">
        <v>3429</v>
      </c>
      <c r="T650" s="4">
        <v>3689</v>
      </c>
      <c r="U650" s="4">
        <v>3645</v>
      </c>
      <c r="V650" s="4">
        <v>3080</v>
      </c>
      <c r="W650" s="4">
        <v>3295</v>
      </c>
      <c r="X650" s="4">
        <v>3372</v>
      </c>
      <c r="Y650" s="4">
        <v>3510</v>
      </c>
      <c r="Z650" s="4">
        <v>3398</v>
      </c>
      <c r="AA650" s="4">
        <v>3462</v>
      </c>
      <c r="AB650" s="4">
        <v>3506</v>
      </c>
      <c r="AC650" s="4">
        <v>3426</v>
      </c>
      <c r="AD650" s="4">
        <v>3354</v>
      </c>
      <c r="AE650" s="4">
        <v>3118</v>
      </c>
      <c r="AF650" s="4">
        <v>3290</v>
      </c>
      <c r="AG650" s="4">
        <v>3257</v>
      </c>
      <c r="AH650" s="4">
        <v>3179</v>
      </c>
      <c r="AI650" s="4">
        <v>3235</v>
      </c>
      <c r="AJ650" s="4">
        <v>3448.5685333333331</v>
      </c>
      <c r="AK650" s="4">
        <v>3412.5558471784152</v>
      </c>
      <c r="AL650" s="4">
        <v>3303</v>
      </c>
      <c r="AM650" s="4">
        <v>3769.9999999999995</v>
      </c>
      <c r="AN650" s="4">
        <v>4011.766114483592</v>
      </c>
      <c r="AO650" s="4">
        <v>3558.7733333333331</v>
      </c>
      <c r="AP650" s="4">
        <v>4041.1858237150145</v>
      </c>
      <c r="AQ650" s="4">
        <v>4166.1476240749389</v>
      </c>
      <c r="AR650" s="4">
        <v>3941.4399213315482</v>
      </c>
      <c r="AS650" s="4">
        <v>3818.5740342601521</v>
      </c>
      <c r="AT650" s="4">
        <v>4014.0335642018613</v>
      </c>
      <c r="AU650" s="4">
        <v>3678.642773813674</v>
      </c>
      <c r="AV650" s="4">
        <v>3675.376973273238</v>
      </c>
      <c r="AW650" s="4">
        <v>4131.5161016895672</v>
      </c>
      <c r="AX650" s="4">
        <v>4188.4519463844854</v>
      </c>
      <c r="AY650" s="4">
        <v>3864.3169701068377</v>
      </c>
      <c r="AZ650" s="4">
        <v>3633.9278108526319</v>
      </c>
      <c r="BA650" s="4">
        <v>4271.7397907738423</v>
      </c>
      <c r="BB650" s="4">
        <v>3969.4637155623864</v>
      </c>
      <c r="BC650" s="4">
        <v>3778.0331231474993</v>
      </c>
      <c r="BD650" s="4">
        <v>3670.5145141890425</v>
      </c>
    </row>
    <row r="651" spans="1:56" x14ac:dyDescent="0.2">
      <c r="A651" s="10" t="s">
        <v>67</v>
      </c>
      <c r="B651" s="4">
        <v>21.999999999999993</v>
      </c>
      <c r="C651" s="4">
        <v>21.999999999999993</v>
      </c>
      <c r="D651" s="4">
        <v>21.999999999999993</v>
      </c>
      <c r="E651" s="4">
        <v>24.999999999999996</v>
      </c>
      <c r="F651" s="4">
        <v>23.999999999999993</v>
      </c>
      <c r="G651" s="4">
        <v>28.999999999999996</v>
      </c>
      <c r="H651" s="4">
        <v>62.999999999999993</v>
      </c>
      <c r="I651" s="4">
        <v>71.999999999999972</v>
      </c>
      <c r="J651" s="4">
        <v>75</v>
      </c>
      <c r="K651" s="4">
        <v>83.999999999999986</v>
      </c>
      <c r="L651" s="4">
        <v>87</v>
      </c>
      <c r="M651" s="4">
        <v>111</v>
      </c>
      <c r="N651" s="4">
        <v>119.99999999999997</v>
      </c>
      <c r="O651" s="4">
        <v>142</v>
      </c>
      <c r="P651" s="4">
        <v>276</v>
      </c>
      <c r="Q651" s="4">
        <v>264.99999999999994</v>
      </c>
      <c r="R651" s="4">
        <v>243.99999999999997</v>
      </c>
      <c r="S651" s="4">
        <v>167</v>
      </c>
      <c r="T651" s="4">
        <v>203.00000000000003</v>
      </c>
      <c r="U651" s="4">
        <v>263</v>
      </c>
      <c r="V651" s="4">
        <v>220</v>
      </c>
      <c r="W651" s="4">
        <v>272</v>
      </c>
      <c r="X651" s="4">
        <v>368</v>
      </c>
      <c r="Y651" s="4">
        <v>387</v>
      </c>
      <c r="Z651" s="4">
        <v>189</v>
      </c>
      <c r="AA651" s="4">
        <v>182</v>
      </c>
      <c r="AB651" s="4">
        <v>225</v>
      </c>
      <c r="AC651" s="4">
        <v>210</v>
      </c>
      <c r="AD651" s="4">
        <v>282</v>
      </c>
      <c r="AE651" s="4">
        <v>431</v>
      </c>
      <c r="AF651" s="4">
        <v>390</v>
      </c>
      <c r="AG651" s="4">
        <v>420</v>
      </c>
      <c r="AH651" s="4">
        <v>438</v>
      </c>
      <c r="AI651" s="4">
        <v>306</v>
      </c>
      <c r="AJ651" s="4">
        <v>328.56853333333333</v>
      </c>
      <c r="AK651" s="4">
        <v>322.87274958841931</v>
      </c>
      <c r="AL651" s="4">
        <v>305</v>
      </c>
      <c r="AM651" s="4">
        <v>544.4</v>
      </c>
      <c r="AN651" s="4">
        <v>1224.766114483592</v>
      </c>
      <c r="AO651" s="4">
        <v>769.13333333333321</v>
      </c>
      <c r="AP651" s="4">
        <v>707.34240918248133</v>
      </c>
      <c r="AQ651" s="4">
        <v>699.53162407493858</v>
      </c>
      <c r="AR651" s="4">
        <v>615.83936133154862</v>
      </c>
      <c r="AS651" s="4">
        <v>592.35403426015182</v>
      </c>
      <c r="AT651" s="4">
        <v>788.10656420186103</v>
      </c>
      <c r="AU651" s="4">
        <v>570.90512381367432</v>
      </c>
      <c r="AV651" s="4">
        <v>606.36487327323812</v>
      </c>
      <c r="AW651" s="4">
        <v>866.76827734775065</v>
      </c>
      <c r="AX651" s="4">
        <v>818.50265469422334</v>
      </c>
      <c r="AY651" s="4">
        <v>792.51125544899389</v>
      </c>
      <c r="AZ651" s="4">
        <v>759.06841664999263</v>
      </c>
      <c r="BA651" s="4">
        <v>893.43776338699615</v>
      </c>
      <c r="BB651" s="4">
        <v>812.94069877107358</v>
      </c>
      <c r="BC651" s="4">
        <v>711.03160188008599</v>
      </c>
      <c r="BD651" s="4">
        <v>614.70242142921143</v>
      </c>
    </row>
    <row r="652" spans="1:56" x14ac:dyDescent="0.2">
      <c r="A652" s="10" t="s">
        <v>11</v>
      </c>
      <c r="B652" s="4">
        <v>582</v>
      </c>
      <c r="C652" s="4">
        <v>609</v>
      </c>
      <c r="D652" s="4">
        <v>649</v>
      </c>
      <c r="E652" s="4">
        <v>733</v>
      </c>
      <c r="F652" s="4">
        <v>705</v>
      </c>
      <c r="G652" s="4">
        <v>874</v>
      </c>
      <c r="H652" s="4">
        <v>1102</v>
      </c>
      <c r="I652" s="4">
        <v>1301</v>
      </c>
      <c r="J652" s="4">
        <v>1370</v>
      </c>
      <c r="K652" s="4">
        <v>1508</v>
      </c>
      <c r="L652" s="4">
        <v>1555</v>
      </c>
      <c r="M652" s="4">
        <v>1317</v>
      </c>
      <c r="N652" s="4">
        <v>1497</v>
      </c>
      <c r="O652" s="4">
        <v>1785</v>
      </c>
      <c r="P652" s="4">
        <v>2335</v>
      </c>
      <c r="Q652" s="4">
        <v>2653</v>
      </c>
      <c r="R652" s="4">
        <v>2726</v>
      </c>
      <c r="S652" s="4">
        <v>3262</v>
      </c>
      <c r="T652" s="4">
        <v>3486</v>
      </c>
      <c r="U652" s="4">
        <v>3382</v>
      </c>
      <c r="V652" s="4">
        <v>2860</v>
      </c>
      <c r="W652" s="4">
        <v>3023</v>
      </c>
      <c r="X652" s="4">
        <v>3004</v>
      </c>
      <c r="Y652" s="4">
        <v>3123</v>
      </c>
      <c r="Z652" s="4">
        <v>3209</v>
      </c>
      <c r="AA652" s="4">
        <v>3280</v>
      </c>
      <c r="AB652" s="4">
        <v>3281</v>
      </c>
      <c r="AC652" s="4">
        <v>3216</v>
      </c>
      <c r="AD652" s="4">
        <v>3072</v>
      </c>
      <c r="AE652" s="4">
        <v>2687</v>
      </c>
      <c r="AF652" s="4">
        <v>2900</v>
      </c>
      <c r="AG652" s="4">
        <v>2837</v>
      </c>
      <c r="AH652" s="4">
        <v>2741</v>
      </c>
      <c r="AI652" s="4">
        <v>2929</v>
      </c>
      <c r="AJ652" s="4">
        <v>3120</v>
      </c>
      <c r="AK652" s="4">
        <v>3089.6830975899957</v>
      </c>
      <c r="AL652" s="4">
        <v>2998</v>
      </c>
      <c r="AM652" s="4">
        <v>3225.5999999999995</v>
      </c>
      <c r="AN652" s="4">
        <v>2787</v>
      </c>
      <c r="AO652" s="4">
        <v>2789.64</v>
      </c>
      <c r="AP652" s="4">
        <v>3333.8434145325332</v>
      </c>
      <c r="AQ652" s="4">
        <v>3466.616</v>
      </c>
      <c r="AR652" s="4">
        <v>3325.6005599999999</v>
      </c>
      <c r="AS652" s="4">
        <v>3226.2200000000003</v>
      </c>
      <c r="AT652" s="4">
        <v>3225.9270000000001</v>
      </c>
      <c r="AU652" s="4">
        <v>3107.7376499999996</v>
      </c>
      <c r="AV652" s="4">
        <v>3069.0120999999999</v>
      </c>
      <c r="AW652" s="4">
        <v>3264.7478243418163</v>
      </c>
      <c r="AX652" s="4">
        <v>3369.9492916902623</v>
      </c>
      <c r="AY652" s="4">
        <v>3071.805714657844</v>
      </c>
      <c r="AZ652" s="4">
        <v>2874.8593942026391</v>
      </c>
      <c r="BA652" s="4">
        <v>3378.3020273868465</v>
      </c>
      <c r="BB652" s="4">
        <v>3156.5230167913128</v>
      </c>
      <c r="BC652" s="4">
        <v>3067.0015212674134</v>
      </c>
      <c r="BD652" s="4">
        <v>3055.8120927598311</v>
      </c>
    </row>
    <row r="653" spans="1:56" x14ac:dyDescent="0.2">
      <c r="A653" s="10" t="s">
        <v>13</v>
      </c>
      <c r="B653" s="4">
        <v>582</v>
      </c>
      <c r="C653" s="4">
        <v>609</v>
      </c>
      <c r="D653" s="4">
        <v>649</v>
      </c>
      <c r="E653" s="4">
        <v>733</v>
      </c>
      <c r="F653" s="4">
        <v>705</v>
      </c>
      <c r="G653" s="4">
        <v>874</v>
      </c>
      <c r="H653" s="4">
        <v>1102</v>
      </c>
      <c r="I653" s="4">
        <v>1301</v>
      </c>
      <c r="J653" s="4">
        <v>1370</v>
      </c>
      <c r="K653" s="4">
        <v>1508</v>
      </c>
      <c r="L653" s="4">
        <v>1555</v>
      </c>
      <c r="M653" s="4">
        <v>1317</v>
      </c>
      <c r="N653" s="4">
        <v>1497</v>
      </c>
      <c r="O653" s="4">
        <v>1785</v>
      </c>
      <c r="P653" s="4">
        <v>2335</v>
      </c>
      <c r="Q653" s="4">
        <v>2653</v>
      </c>
      <c r="R653" s="4">
        <v>2726</v>
      </c>
      <c r="S653" s="4">
        <v>3262</v>
      </c>
      <c r="T653" s="4">
        <v>3486</v>
      </c>
      <c r="U653" s="4">
        <v>3382</v>
      </c>
      <c r="V653" s="4">
        <v>2860</v>
      </c>
      <c r="W653" s="4">
        <v>3023</v>
      </c>
      <c r="X653" s="4">
        <v>3004</v>
      </c>
      <c r="Y653" s="4">
        <v>3123</v>
      </c>
      <c r="Z653" s="4">
        <v>3209</v>
      </c>
      <c r="AA653" s="4">
        <v>3280</v>
      </c>
      <c r="AB653" s="4">
        <v>3281</v>
      </c>
      <c r="AC653" s="4">
        <v>3216</v>
      </c>
      <c r="AD653" s="4">
        <v>3072</v>
      </c>
      <c r="AE653" s="4">
        <v>2687</v>
      </c>
      <c r="AF653" s="4">
        <v>2900</v>
      </c>
      <c r="AG653" s="4">
        <v>2837</v>
      </c>
      <c r="AH653" s="4">
        <v>2741</v>
      </c>
      <c r="AI653" s="4">
        <v>2929</v>
      </c>
      <c r="AJ653" s="4">
        <v>3120</v>
      </c>
      <c r="AK653" s="4">
        <v>3089.6830975899957</v>
      </c>
      <c r="AL653" s="4">
        <v>2998</v>
      </c>
      <c r="AM653" s="4">
        <v>3225.5999999999995</v>
      </c>
      <c r="AN653" s="4">
        <v>2787</v>
      </c>
      <c r="AO653" s="4">
        <v>2789.64</v>
      </c>
      <c r="AP653" s="4">
        <v>3333.8434145325332</v>
      </c>
      <c r="AQ653" s="4">
        <v>3466.616</v>
      </c>
      <c r="AR653" s="4">
        <v>3325.6005599999999</v>
      </c>
      <c r="AS653" s="4">
        <v>3226.2200000000003</v>
      </c>
      <c r="AT653" s="4">
        <v>3225.9270000000001</v>
      </c>
      <c r="AU653" s="4">
        <v>3107.7376499999996</v>
      </c>
      <c r="AV653" s="4">
        <v>3069.0120999999999</v>
      </c>
      <c r="AW653" s="4">
        <v>3264.7478243418163</v>
      </c>
      <c r="AX653" s="4">
        <v>3369.9492916902623</v>
      </c>
      <c r="AY653" s="4">
        <v>3071.805714657844</v>
      </c>
      <c r="AZ653" s="4">
        <v>2874.8593942026391</v>
      </c>
      <c r="BA653" s="4">
        <v>3378.3020273868465</v>
      </c>
      <c r="BB653" s="4">
        <v>3156.5230167913128</v>
      </c>
      <c r="BC653" s="4">
        <v>3067.0015212674134</v>
      </c>
      <c r="BD653" s="4">
        <v>3055.8120927598311</v>
      </c>
    </row>
    <row r="654" spans="1:56" x14ac:dyDescent="0.2">
      <c r="A654" s="10" t="s">
        <v>14</v>
      </c>
      <c r="B654" s="4">
        <v>200</v>
      </c>
      <c r="C654" s="4">
        <v>205</v>
      </c>
      <c r="D654" s="4">
        <v>210</v>
      </c>
      <c r="E654" s="4">
        <v>240</v>
      </c>
      <c r="F654" s="4">
        <v>231</v>
      </c>
      <c r="G654" s="4">
        <v>286</v>
      </c>
      <c r="H654" s="4">
        <v>369</v>
      </c>
      <c r="I654" s="4">
        <v>379</v>
      </c>
      <c r="J654" s="4">
        <v>405</v>
      </c>
      <c r="K654" s="4">
        <v>388</v>
      </c>
      <c r="L654" s="4">
        <v>386</v>
      </c>
      <c r="M654" s="4">
        <v>326</v>
      </c>
      <c r="N654" s="4">
        <v>378</v>
      </c>
      <c r="O654" s="4">
        <v>480</v>
      </c>
      <c r="P654" s="4">
        <v>676</v>
      </c>
      <c r="Q654" s="4">
        <v>839</v>
      </c>
      <c r="R654" s="4">
        <v>830</v>
      </c>
      <c r="S654" s="4">
        <v>816</v>
      </c>
      <c r="T654" s="4">
        <v>847</v>
      </c>
      <c r="U654" s="4">
        <v>820</v>
      </c>
      <c r="V654" s="4">
        <v>790</v>
      </c>
      <c r="W654" s="4">
        <v>869</v>
      </c>
      <c r="X654" s="4">
        <v>916</v>
      </c>
      <c r="Y654" s="4">
        <v>947</v>
      </c>
      <c r="Z654" s="4">
        <v>898</v>
      </c>
      <c r="AA654" s="4">
        <v>845</v>
      </c>
      <c r="AB654" s="4">
        <v>868</v>
      </c>
      <c r="AC654" s="4">
        <v>808</v>
      </c>
      <c r="AD654" s="4">
        <v>751</v>
      </c>
      <c r="AE654" s="4">
        <v>660</v>
      </c>
      <c r="AF654" s="4">
        <v>732</v>
      </c>
      <c r="AG654" s="4">
        <v>763</v>
      </c>
      <c r="AH654" s="4">
        <v>696</v>
      </c>
      <c r="AI654" s="4">
        <v>669</v>
      </c>
      <c r="AJ654" s="4">
        <v>708</v>
      </c>
      <c r="AK654" s="4">
        <v>726</v>
      </c>
      <c r="AL654" s="4">
        <v>718</v>
      </c>
      <c r="AM654" s="4">
        <v>809.48818927355546</v>
      </c>
      <c r="AN654" s="4">
        <v>310</v>
      </c>
      <c r="AO654" s="4">
        <v>437.64</v>
      </c>
      <c r="AP654" s="4">
        <v>427.49014903924297</v>
      </c>
      <c r="AQ654" s="4">
        <v>470.16</v>
      </c>
      <c r="AR654" s="4">
        <v>449.00279999999998</v>
      </c>
      <c r="AS654" s="4">
        <v>435.53</v>
      </c>
      <c r="AT654" s="4">
        <v>435.92700000000002</v>
      </c>
      <c r="AU654" s="4">
        <v>437.70764999999994</v>
      </c>
      <c r="AV654" s="4">
        <v>479.08300000000003</v>
      </c>
      <c r="AW654" s="4">
        <v>469.97681110136023</v>
      </c>
      <c r="AX654" s="4">
        <v>485.36082382623954</v>
      </c>
      <c r="AY654" s="4">
        <v>442.42035213315489</v>
      </c>
      <c r="AZ654" s="4">
        <v>406.68393803004221</v>
      </c>
      <c r="BA654" s="4">
        <v>480.92644523071505</v>
      </c>
      <c r="BB654" s="4">
        <v>401.0310556670496</v>
      </c>
      <c r="BC654" s="4">
        <v>381.6192728093273</v>
      </c>
      <c r="BD654" s="4">
        <v>438.75571151328722</v>
      </c>
    </row>
    <row r="655" spans="1:56" x14ac:dyDescent="0.2">
      <c r="A655" s="10" t="s">
        <v>133</v>
      </c>
      <c r="B655" s="4">
        <v>382</v>
      </c>
      <c r="C655" s="4">
        <v>404</v>
      </c>
      <c r="D655" s="4">
        <v>439</v>
      </c>
      <c r="E655" s="4">
        <v>493</v>
      </c>
      <c r="F655" s="4">
        <v>474</v>
      </c>
      <c r="G655" s="4">
        <v>588</v>
      </c>
      <c r="H655" s="4">
        <v>733</v>
      </c>
      <c r="I655" s="4">
        <v>922</v>
      </c>
      <c r="J655" s="4">
        <v>965</v>
      </c>
      <c r="K655" s="4">
        <v>1120</v>
      </c>
      <c r="L655" s="4">
        <v>1169</v>
      </c>
      <c r="M655" s="4">
        <v>991</v>
      </c>
      <c r="N655" s="4">
        <v>1119</v>
      </c>
      <c r="O655" s="4">
        <v>1305</v>
      </c>
      <c r="P655" s="4">
        <v>1659</v>
      </c>
      <c r="Q655" s="4">
        <v>1814</v>
      </c>
      <c r="R655" s="4">
        <v>1896</v>
      </c>
      <c r="S655" s="4">
        <v>2446</v>
      </c>
      <c r="T655" s="4">
        <v>2639</v>
      </c>
      <c r="U655" s="4">
        <v>2562</v>
      </c>
      <c r="V655" s="4">
        <v>2070</v>
      </c>
      <c r="W655" s="4">
        <v>2154</v>
      </c>
      <c r="X655" s="4">
        <v>2088</v>
      </c>
      <c r="Y655" s="4">
        <v>2176</v>
      </c>
      <c r="Z655" s="4">
        <v>2311</v>
      </c>
      <c r="AA655" s="4">
        <v>2435</v>
      </c>
      <c r="AB655" s="4">
        <v>2413</v>
      </c>
      <c r="AC655" s="4">
        <v>2408</v>
      </c>
      <c r="AD655" s="4">
        <v>2321</v>
      </c>
      <c r="AE655" s="4">
        <v>2027</v>
      </c>
      <c r="AF655" s="4">
        <v>2168</v>
      </c>
      <c r="AG655" s="4">
        <v>2074</v>
      </c>
      <c r="AH655" s="4">
        <v>2045</v>
      </c>
      <c r="AI655" s="4">
        <v>2260</v>
      </c>
      <c r="AJ655" s="4">
        <v>2412</v>
      </c>
      <c r="AK655" s="4">
        <v>2363.6830975899957</v>
      </c>
      <c r="AL655" s="4">
        <v>2280</v>
      </c>
      <c r="AM655" s="4">
        <v>2416.1118107264442</v>
      </c>
      <c r="AN655" s="4">
        <v>2477</v>
      </c>
      <c r="AO655" s="4">
        <v>2352</v>
      </c>
      <c r="AP655" s="4">
        <v>2906.3532654932901</v>
      </c>
      <c r="AQ655" s="4">
        <v>2996.4560000000001</v>
      </c>
      <c r="AR655" s="4">
        <v>2876.5977600000001</v>
      </c>
      <c r="AS655" s="4">
        <v>2790.69</v>
      </c>
      <c r="AT655" s="4">
        <v>2790</v>
      </c>
      <c r="AU655" s="4">
        <v>2670.0299999999997</v>
      </c>
      <c r="AV655" s="4">
        <v>2589.9290999999998</v>
      </c>
      <c r="AW655" s="4">
        <v>2794.7710132404563</v>
      </c>
      <c r="AX655" s="4">
        <v>2884.5884678640227</v>
      </c>
      <c r="AY655" s="4">
        <v>2629.3853625246893</v>
      </c>
      <c r="AZ655" s="4">
        <v>2468.175456172597</v>
      </c>
      <c r="BA655" s="4">
        <v>2897.3755821561313</v>
      </c>
      <c r="BB655" s="4">
        <v>2755.4919611242631</v>
      </c>
      <c r="BC655" s="4">
        <v>2685.382248458086</v>
      </c>
      <c r="BD655" s="4">
        <v>2617.0563812465439</v>
      </c>
    </row>
    <row r="656" spans="1:56" ht="10.5" thickBot="1" x14ac:dyDescent="0.25">
      <c r="A656" s="10" t="s">
        <v>25</v>
      </c>
      <c r="B656" s="14">
        <v>382</v>
      </c>
      <c r="C656" s="14">
        <v>404</v>
      </c>
      <c r="D656" s="14">
        <v>439</v>
      </c>
      <c r="E656" s="14">
        <v>493</v>
      </c>
      <c r="F656" s="14">
        <v>474</v>
      </c>
      <c r="G656" s="14">
        <v>588</v>
      </c>
      <c r="H656" s="14">
        <v>733</v>
      </c>
      <c r="I656" s="14">
        <v>922</v>
      </c>
      <c r="J656" s="14">
        <v>965</v>
      </c>
      <c r="K656" s="14">
        <v>1120</v>
      </c>
      <c r="L656" s="14">
        <v>1169</v>
      </c>
      <c r="M656" s="14">
        <v>991</v>
      </c>
      <c r="N656" s="14">
        <v>1119</v>
      </c>
      <c r="O656" s="14">
        <v>1305</v>
      </c>
      <c r="P656" s="14">
        <v>1659</v>
      </c>
      <c r="Q656" s="14">
        <v>1814</v>
      </c>
      <c r="R656" s="14">
        <v>1896</v>
      </c>
      <c r="S656" s="14">
        <v>2446</v>
      </c>
      <c r="T656" s="14">
        <v>2639</v>
      </c>
      <c r="U656" s="14">
        <v>2562</v>
      </c>
      <c r="V656" s="14">
        <v>2070</v>
      </c>
      <c r="W656" s="14">
        <v>2154</v>
      </c>
      <c r="X656" s="14">
        <v>2088</v>
      </c>
      <c r="Y656" s="14">
        <v>2176</v>
      </c>
      <c r="Z656" s="14">
        <v>2311</v>
      </c>
      <c r="AA656" s="14">
        <v>2435</v>
      </c>
      <c r="AB656" s="14">
        <v>2413</v>
      </c>
      <c r="AC656" s="14">
        <v>2408</v>
      </c>
      <c r="AD656" s="14">
        <v>2321</v>
      </c>
      <c r="AE656" s="14">
        <v>2027</v>
      </c>
      <c r="AF656" s="14">
        <v>2168</v>
      </c>
      <c r="AG656" s="14">
        <v>2074</v>
      </c>
      <c r="AH656" s="14">
        <v>2045</v>
      </c>
      <c r="AI656" s="14">
        <v>2260</v>
      </c>
      <c r="AJ656" s="14">
        <v>2412</v>
      </c>
      <c r="AK656" s="14">
        <v>2363.6830975899957</v>
      </c>
      <c r="AL656" s="14">
        <v>2280</v>
      </c>
      <c r="AM656" s="14">
        <v>2416.1118107264442</v>
      </c>
      <c r="AN656" s="14">
        <v>2477</v>
      </c>
      <c r="AO656" s="14">
        <v>2352</v>
      </c>
      <c r="AP656" s="14">
        <v>2906.3532654932901</v>
      </c>
      <c r="AQ656" s="14">
        <v>2996.4560000000001</v>
      </c>
      <c r="AR656" s="14">
        <v>2876.5977600000001</v>
      </c>
      <c r="AS656" s="14">
        <v>2790.69</v>
      </c>
      <c r="AT656" s="14">
        <v>2790</v>
      </c>
      <c r="AU656" s="14">
        <v>2670.0299999999997</v>
      </c>
      <c r="AV656" s="14">
        <v>2589.9290999999998</v>
      </c>
      <c r="AW656" s="14">
        <v>2794.7710132404563</v>
      </c>
      <c r="AX656" s="14">
        <v>2884.5884678640227</v>
      </c>
      <c r="AY656" s="14">
        <v>2629.3853625246893</v>
      </c>
      <c r="AZ656" s="14">
        <v>2468.175456172597</v>
      </c>
      <c r="BA656" s="14">
        <v>2897.3755821561313</v>
      </c>
      <c r="BB656" s="14">
        <v>2755.4919611242631</v>
      </c>
      <c r="BC656" s="14">
        <v>2685.382248458086</v>
      </c>
      <c r="BD656" s="14">
        <v>2617.0563812465439</v>
      </c>
    </row>
    <row r="657" spans="1:56" x14ac:dyDescent="0.2">
      <c r="A657" s="12" t="s">
        <v>64</v>
      </c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</row>
    <row r="658" spans="1:56" x14ac:dyDescent="0.2">
      <c r="A658" s="10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</row>
    <row r="659" spans="1:56" x14ac:dyDescent="0.2">
      <c r="A659" s="10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</row>
    <row r="660" spans="1:56" x14ac:dyDescent="0.2">
      <c r="A660" s="10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</row>
    <row r="661" spans="1:56" x14ac:dyDescent="0.2">
      <c r="A661" s="3" t="s">
        <v>180</v>
      </c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</row>
    <row r="662" spans="1:56" ht="10.5" thickBot="1" x14ac:dyDescent="0.25">
      <c r="A662" s="3" t="s">
        <v>181</v>
      </c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5"/>
      <c r="BC662" s="5"/>
      <c r="BD662" s="5" t="s">
        <v>75</v>
      </c>
    </row>
    <row r="663" spans="1:56" ht="12" x14ac:dyDescent="0.2">
      <c r="A663" s="7" t="s">
        <v>4</v>
      </c>
      <c r="B663" s="8">
        <v>1970</v>
      </c>
      <c r="C663" s="8">
        <v>1971</v>
      </c>
      <c r="D663" s="8">
        <v>1972</v>
      </c>
      <c r="E663" s="8">
        <v>1973</v>
      </c>
      <c r="F663" s="8">
        <v>1974</v>
      </c>
      <c r="G663" s="8">
        <v>1975</v>
      </c>
      <c r="H663" s="8">
        <v>1976</v>
      </c>
      <c r="I663" s="8">
        <v>1977</v>
      </c>
      <c r="J663" s="8">
        <v>1978</v>
      </c>
      <c r="K663" s="8">
        <v>1979</v>
      </c>
      <c r="L663" s="8">
        <v>1980</v>
      </c>
      <c r="M663" s="8">
        <v>1981</v>
      </c>
      <c r="N663" s="8">
        <v>1982</v>
      </c>
      <c r="O663" s="8">
        <v>1983</v>
      </c>
      <c r="P663" s="8">
        <v>1984</v>
      </c>
      <c r="Q663" s="8">
        <v>1985</v>
      </c>
      <c r="R663" s="8">
        <v>1986</v>
      </c>
      <c r="S663" s="8">
        <v>1987</v>
      </c>
      <c r="T663" s="8">
        <v>1988</v>
      </c>
      <c r="U663" s="8">
        <v>1989</v>
      </c>
      <c r="V663" s="8">
        <v>1990</v>
      </c>
      <c r="W663" s="8">
        <v>1991</v>
      </c>
      <c r="X663" s="8">
        <v>1992</v>
      </c>
      <c r="Y663" s="8">
        <v>1993</v>
      </c>
      <c r="Z663" s="8">
        <v>1994</v>
      </c>
      <c r="AA663" s="8">
        <v>1995</v>
      </c>
      <c r="AB663" s="8">
        <v>1996</v>
      </c>
      <c r="AC663" s="8">
        <v>1997</v>
      </c>
      <c r="AD663" s="8">
        <v>1998</v>
      </c>
      <c r="AE663" s="8">
        <v>1999</v>
      </c>
      <c r="AF663" s="8">
        <v>2000</v>
      </c>
      <c r="AG663" s="8">
        <v>2001</v>
      </c>
      <c r="AH663" s="8">
        <v>2002</v>
      </c>
      <c r="AI663" s="8">
        <v>2003</v>
      </c>
      <c r="AJ663" s="8">
        <v>2004</v>
      </c>
      <c r="AK663" s="8">
        <v>2005</v>
      </c>
      <c r="AL663" s="8">
        <v>2006</v>
      </c>
      <c r="AM663" s="8">
        <v>2007</v>
      </c>
      <c r="AN663" s="8">
        <v>2008</v>
      </c>
      <c r="AO663" s="8">
        <v>2009</v>
      </c>
      <c r="AP663" s="9">
        <v>2010</v>
      </c>
      <c r="AQ663" s="9">
        <v>2011</v>
      </c>
      <c r="AR663" s="9">
        <v>2012</v>
      </c>
      <c r="AS663" s="9">
        <v>2013</v>
      </c>
      <c r="AT663" s="9">
        <v>2014</v>
      </c>
      <c r="AU663" s="9">
        <v>2015</v>
      </c>
      <c r="AV663" s="9">
        <v>2016</v>
      </c>
      <c r="AW663" s="9">
        <v>2017</v>
      </c>
      <c r="AX663" s="9">
        <v>2018</v>
      </c>
      <c r="AY663" s="9">
        <v>2019</v>
      </c>
      <c r="AZ663" s="9">
        <v>2020</v>
      </c>
      <c r="BA663" s="9">
        <v>2021</v>
      </c>
      <c r="BB663" s="9">
        <v>2022</v>
      </c>
      <c r="BC663" s="9">
        <v>2023</v>
      </c>
      <c r="BD663" s="9">
        <v>2024</v>
      </c>
    </row>
    <row r="664" spans="1:56" x14ac:dyDescent="0.2">
      <c r="A664" s="10" t="s">
        <v>131</v>
      </c>
      <c r="B664" s="4">
        <v>45744.099683231689</v>
      </c>
      <c r="C664" s="4">
        <v>51592.372523838829</v>
      </c>
      <c r="D664" s="4">
        <v>57160.682429072287</v>
      </c>
      <c r="E664" s="4">
        <v>64728.336006355319</v>
      </c>
      <c r="F664" s="4">
        <v>71698.956920433338</v>
      </c>
      <c r="G664" s="4">
        <v>78937.583016203964</v>
      </c>
      <c r="H664" s="4">
        <v>90032.190323539617</v>
      </c>
      <c r="I664" s="4">
        <v>101011.68332447058</v>
      </c>
      <c r="J664" s="4">
        <v>112729.57393913552</v>
      </c>
      <c r="K664" s="4">
        <v>126774.42068910375</v>
      </c>
      <c r="L664" s="4">
        <v>139382.73308794227</v>
      </c>
      <c r="M664" s="4">
        <v>142186.34891153732</v>
      </c>
      <c r="N664" s="4">
        <v>152089.42620081201</v>
      </c>
      <c r="O664" s="4">
        <v>162493.37245890513</v>
      </c>
      <c r="P664" s="4">
        <v>179388.17907093387</v>
      </c>
      <c r="Q664" s="4">
        <v>193682.23389625031</v>
      </c>
      <c r="R664" s="4">
        <v>202128.89948686221</v>
      </c>
      <c r="S664" s="4">
        <v>203331.47189248921</v>
      </c>
      <c r="T664" s="4">
        <v>214952.84833692005</v>
      </c>
      <c r="U664" s="4">
        <v>221739.02050874929</v>
      </c>
      <c r="V664" s="4">
        <v>222820.11523002677</v>
      </c>
      <c r="W664" s="4">
        <v>234376.31757555663</v>
      </c>
      <c r="X664" s="4">
        <v>241761.95193832472</v>
      </c>
      <c r="Y664" s="4">
        <v>252003.12157802522</v>
      </c>
      <c r="Z664" s="4">
        <v>260040.6103672302</v>
      </c>
      <c r="AA664" s="4">
        <v>275601.44269530993</v>
      </c>
      <c r="AB664" s="4">
        <v>291245.5399137768</v>
      </c>
      <c r="AC664" s="4">
        <v>307980.78284258419</v>
      </c>
      <c r="AD664" s="4">
        <v>321748.63834462181</v>
      </c>
      <c r="AE664" s="4">
        <v>334726.23368875741</v>
      </c>
      <c r="AF664" s="4">
        <v>348920.93878306588</v>
      </c>
      <c r="AG664" s="4">
        <v>328551.46572964074</v>
      </c>
      <c r="AH664" s="4">
        <v>345723.62472384534</v>
      </c>
      <c r="AI664" s="4">
        <v>364384.63799999998</v>
      </c>
      <c r="AJ664" s="4">
        <v>387492.41571201413</v>
      </c>
      <c r="AK664" s="4">
        <v>403082.78304391133</v>
      </c>
      <c r="AL664" s="4">
        <v>419449.14720930229</v>
      </c>
      <c r="AM664" s="4">
        <v>445148.92568056303</v>
      </c>
      <c r="AN664" s="4">
        <v>463171.57719062007</v>
      </c>
      <c r="AO664" s="4">
        <v>466158.1230211982</v>
      </c>
      <c r="AP664" s="4">
        <v>515798.68759075442</v>
      </c>
      <c r="AQ664" s="4">
        <v>531758.22829119628</v>
      </c>
      <c r="AR664" s="4">
        <v>557939.06062063633</v>
      </c>
      <c r="AS664" s="4">
        <v>577706.84656435507</v>
      </c>
      <c r="AT664" s="4">
        <v>596286.40901744668</v>
      </c>
      <c r="AU664" s="4">
        <v>586646.80625053693</v>
      </c>
      <c r="AV664" s="4">
        <v>584388.47442776756</v>
      </c>
      <c r="AW664" s="4">
        <v>595574.26383692236</v>
      </c>
      <c r="AX664" s="4">
        <v>607203.07765784673</v>
      </c>
      <c r="AY664" s="4">
        <v>633032.30556806724</v>
      </c>
      <c r="AZ664" s="4">
        <v>628763.71684451669</v>
      </c>
      <c r="BA664" s="4">
        <v>656396.30324133544</v>
      </c>
      <c r="BB664" s="4">
        <v>677161.56278804759</v>
      </c>
      <c r="BC664" s="4">
        <v>708119.23738025897</v>
      </c>
      <c r="BD664" s="4">
        <v>751335.48931343923</v>
      </c>
    </row>
    <row r="665" spans="1:56" x14ac:dyDescent="0.2">
      <c r="A665" s="10" t="s">
        <v>182</v>
      </c>
      <c r="B665" s="4">
        <v>42032.913999999997</v>
      </c>
      <c r="C665" s="4">
        <v>47839.848875000003</v>
      </c>
      <c r="D665" s="4">
        <v>53093.357375</v>
      </c>
      <c r="E665" s="4">
        <v>60343.444374999999</v>
      </c>
      <c r="F665" s="4">
        <v>67107.303599999999</v>
      </c>
      <c r="G665" s="4">
        <v>73868.257187499999</v>
      </c>
      <c r="H665" s="4">
        <v>84530.997275000002</v>
      </c>
      <c r="I665" s="4">
        <v>95082.298624999996</v>
      </c>
      <c r="J665" s="4">
        <v>105929.58985</v>
      </c>
      <c r="K665" s="4">
        <v>118926.25662499999</v>
      </c>
      <c r="L665" s="4">
        <v>131039.70835</v>
      </c>
      <c r="M665" s="4">
        <v>134022.29775</v>
      </c>
      <c r="N665" s="4">
        <v>143498.79337500001</v>
      </c>
      <c r="O665" s="4">
        <v>152816.2899</v>
      </c>
      <c r="P665" s="4">
        <v>169798.27710000001</v>
      </c>
      <c r="Q665" s="4">
        <v>184356.08402499999</v>
      </c>
      <c r="R665" s="4">
        <v>191473.12025000001</v>
      </c>
      <c r="S665" s="4">
        <v>192274.6113625</v>
      </c>
      <c r="T665" s="4">
        <v>203780.6815375</v>
      </c>
      <c r="U665" s="4">
        <v>210775.2205</v>
      </c>
      <c r="V665" s="4">
        <v>210912.855675</v>
      </c>
      <c r="W665" s="4">
        <v>221934</v>
      </c>
      <c r="X665" s="4">
        <v>228711.0049</v>
      </c>
      <c r="Y665" s="4">
        <v>237937.56427</v>
      </c>
      <c r="Z665" s="4">
        <v>245875</v>
      </c>
      <c r="AA665" s="4">
        <v>260678</v>
      </c>
      <c r="AB665" s="4">
        <v>273300</v>
      </c>
      <c r="AC665" s="4">
        <v>288845</v>
      </c>
      <c r="AD665" s="4">
        <v>301165</v>
      </c>
      <c r="AE665" s="4">
        <v>310681</v>
      </c>
      <c r="AF665" s="4">
        <v>323899</v>
      </c>
      <c r="AG665" s="4">
        <v>301349.94400000002</v>
      </c>
      <c r="AH665" s="4">
        <v>311646</v>
      </c>
      <c r="AI665" s="4">
        <v>329327</v>
      </c>
      <c r="AJ665" s="4">
        <v>349579</v>
      </c>
      <c r="AK665" s="4">
        <v>363300.39911627909</v>
      </c>
      <c r="AL665" s="4">
        <v>377710.13720930228</v>
      </c>
      <c r="AM665" s="4">
        <v>398010.6280243225</v>
      </c>
      <c r="AN665" s="4">
        <v>412064.09157207981</v>
      </c>
      <c r="AO665" s="4">
        <v>409149.7</v>
      </c>
      <c r="AP665" s="4">
        <v>442803.34093744814</v>
      </c>
      <c r="AQ665" s="4">
        <v>454725.61028913059</v>
      </c>
      <c r="AR665" s="4">
        <v>474469.9100056818</v>
      </c>
      <c r="AS665" s="4">
        <v>484672.53892091179</v>
      </c>
      <c r="AT665" s="4">
        <v>496540.59972529206</v>
      </c>
      <c r="AU665" s="4">
        <v>484921.65241431323</v>
      </c>
      <c r="AV665" s="4">
        <v>480360.71540270059</v>
      </c>
      <c r="AW665" s="4">
        <v>491147.75167974283</v>
      </c>
      <c r="AX665" s="4">
        <v>500231.37972311955</v>
      </c>
      <c r="AY665" s="4">
        <v>523943.29446627491</v>
      </c>
      <c r="AZ665" s="4">
        <v>514800.38022437098</v>
      </c>
      <c r="BA665" s="4">
        <v>542140.86165234819</v>
      </c>
      <c r="BB665" s="4">
        <v>551554.28826945601</v>
      </c>
      <c r="BC665" s="4">
        <v>565833.64739822061</v>
      </c>
      <c r="BD665" s="4">
        <v>594735.80918978178</v>
      </c>
    </row>
    <row r="666" spans="1:56" x14ac:dyDescent="0.2">
      <c r="A666" s="10" t="s">
        <v>183</v>
      </c>
      <c r="B666" s="4">
        <v>3711.185683231688</v>
      </c>
      <c r="C666" s="4">
        <v>3752.5236488388268</v>
      </c>
      <c r="D666" s="4">
        <v>4067.3250540722893</v>
      </c>
      <c r="E666" s="4">
        <v>4384.8916313553191</v>
      </c>
      <c r="F666" s="4">
        <v>4591.6533204333327</v>
      </c>
      <c r="G666" s="4">
        <v>5069.3258287039698</v>
      </c>
      <c r="H666" s="4">
        <v>5501.1930485396142</v>
      </c>
      <c r="I666" s="4">
        <v>5929.3846994705873</v>
      </c>
      <c r="J666" s="4">
        <v>6799.9840891355188</v>
      </c>
      <c r="K666" s="4">
        <v>7848.1640641037502</v>
      </c>
      <c r="L666" s="4">
        <v>8343.0247379422617</v>
      </c>
      <c r="M666" s="4">
        <v>8164.0511615373398</v>
      </c>
      <c r="N666" s="4">
        <v>8590.6328258120157</v>
      </c>
      <c r="O666" s="4">
        <v>9677.0825589051328</v>
      </c>
      <c r="P666" s="4">
        <v>9589.9019709338481</v>
      </c>
      <c r="Q666" s="4">
        <v>9326.149871250338</v>
      </c>
      <c r="R666" s="4">
        <v>10655.77923686221</v>
      </c>
      <c r="S666" s="4">
        <v>11056.860529989199</v>
      </c>
      <c r="T666" s="4">
        <v>11172.166799420051</v>
      </c>
      <c r="U666" s="4">
        <v>10963.800008749309</v>
      </c>
      <c r="V666" s="4">
        <v>11907.259555026765</v>
      </c>
      <c r="W666" s="4">
        <v>12442.317575556619</v>
      </c>
      <c r="X666" s="4">
        <v>13050.947038324735</v>
      </c>
      <c r="Y666" s="4">
        <v>14065.557308025207</v>
      </c>
      <c r="Z666" s="4">
        <v>14165.610367230198</v>
      </c>
      <c r="AA666" s="4">
        <v>14923.442695309921</v>
      </c>
      <c r="AB666" s="4">
        <v>17945.539913776782</v>
      </c>
      <c r="AC666" s="4">
        <v>19135.782842584165</v>
      </c>
      <c r="AD666" s="4">
        <v>20583.638344621824</v>
      </c>
      <c r="AE666" s="4">
        <v>24045.233688757398</v>
      </c>
      <c r="AF666" s="4">
        <v>25021.938783065882</v>
      </c>
      <c r="AG666" s="4">
        <v>27201.521729640721</v>
      </c>
      <c r="AH666" s="4">
        <v>34077.624723845314</v>
      </c>
      <c r="AI666" s="4">
        <v>35057.637999999999</v>
      </c>
      <c r="AJ666" s="4">
        <v>37913.415712014139</v>
      </c>
      <c r="AK666" s="4">
        <v>39782.383927632225</v>
      </c>
      <c r="AL666" s="4">
        <v>41739.009999999995</v>
      </c>
      <c r="AM666" s="4">
        <v>47138.297656240524</v>
      </c>
      <c r="AN666" s="4">
        <v>51107.485618540275</v>
      </c>
      <c r="AO666" s="4">
        <v>57008.423021198207</v>
      </c>
      <c r="AP666" s="4">
        <v>72995.346653306289</v>
      </c>
      <c r="AQ666" s="4">
        <v>77032.618002065705</v>
      </c>
      <c r="AR666" s="4">
        <v>83469.15061495456</v>
      </c>
      <c r="AS666" s="4">
        <v>93034.307643443317</v>
      </c>
      <c r="AT666" s="4">
        <v>99745.809292154605</v>
      </c>
      <c r="AU666" s="4">
        <v>101725.15383622372</v>
      </c>
      <c r="AV666" s="4">
        <v>104027.759025067</v>
      </c>
      <c r="AW666" s="4">
        <v>104426.5121571795</v>
      </c>
      <c r="AX666" s="4">
        <v>106971.69793472713</v>
      </c>
      <c r="AY666" s="4">
        <v>109089.01110179238</v>
      </c>
      <c r="AZ666" s="4">
        <v>113963.3366201457</v>
      </c>
      <c r="BA666" s="4">
        <v>114255.44158898725</v>
      </c>
      <c r="BB666" s="4">
        <v>125607.27451859158</v>
      </c>
      <c r="BC666" s="4">
        <v>142285.58998203831</v>
      </c>
      <c r="BD666" s="4">
        <v>156599.68012365742</v>
      </c>
    </row>
    <row r="667" spans="1:56" x14ac:dyDescent="0.2">
      <c r="A667" s="10" t="s">
        <v>6</v>
      </c>
      <c r="B667" s="4">
        <v>0</v>
      </c>
      <c r="C667" s="4">
        <v>0</v>
      </c>
      <c r="D667" s="4">
        <v>0</v>
      </c>
      <c r="E667" s="4">
        <v>9</v>
      </c>
      <c r="F667" s="4">
        <v>61</v>
      </c>
      <c r="G667" s="4">
        <v>79</v>
      </c>
      <c r="H667" s="4">
        <v>74</v>
      </c>
      <c r="I667" s="4">
        <v>19</v>
      </c>
      <c r="J667" s="4">
        <v>56</v>
      </c>
      <c r="K667" s="4">
        <v>79</v>
      </c>
      <c r="L667" s="4">
        <v>0</v>
      </c>
      <c r="M667" s="4">
        <v>0</v>
      </c>
      <c r="N667" s="4">
        <v>0</v>
      </c>
      <c r="O667" s="4">
        <v>2</v>
      </c>
      <c r="P667" s="4">
        <v>15</v>
      </c>
      <c r="Q667" s="4">
        <v>1918</v>
      </c>
      <c r="R667" s="4">
        <v>10301</v>
      </c>
      <c r="S667" s="4">
        <v>16813</v>
      </c>
      <c r="T667" s="4">
        <v>17951</v>
      </c>
      <c r="U667" s="4">
        <v>23615</v>
      </c>
      <c r="V667" s="4">
        <v>26545</v>
      </c>
      <c r="W667" s="4">
        <v>27088</v>
      </c>
      <c r="X667" s="4">
        <v>24022</v>
      </c>
      <c r="Y667" s="4">
        <v>27561</v>
      </c>
      <c r="Z667" s="4">
        <v>31767</v>
      </c>
      <c r="AA667" s="4">
        <v>35352</v>
      </c>
      <c r="AB667" s="4">
        <v>36566</v>
      </c>
      <c r="AC667" s="4">
        <v>40478</v>
      </c>
      <c r="AD667" s="4">
        <v>39412</v>
      </c>
      <c r="AE667" s="4">
        <v>39968</v>
      </c>
      <c r="AF667" s="4">
        <v>44345</v>
      </c>
      <c r="AG667" s="4">
        <v>37854</v>
      </c>
      <c r="AH667" s="4">
        <v>36580</v>
      </c>
      <c r="AI667" s="4">
        <v>37151</v>
      </c>
      <c r="AJ667" s="4">
        <v>37392</v>
      </c>
      <c r="AK667" s="4">
        <v>39202.254099999998</v>
      </c>
      <c r="AL667" s="4">
        <v>41446.786999999997</v>
      </c>
      <c r="AM667" s="4">
        <v>40866.120680000007</v>
      </c>
      <c r="AN667" s="4">
        <v>42900.5</v>
      </c>
      <c r="AO667" s="4">
        <v>40746</v>
      </c>
      <c r="AP667" s="4">
        <v>35905.686999999998</v>
      </c>
      <c r="AQ667" s="4">
        <v>38430.239000000001</v>
      </c>
      <c r="AR667" s="4">
        <v>40721.605000000003</v>
      </c>
      <c r="AS667" s="4">
        <v>40333.990769167001</v>
      </c>
      <c r="AT667" s="4">
        <v>33777.67798796</v>
      </c>
      <c r="AU667" s="4">
        <v>34641.703649585463</v>
      </c>
      <c r="AV667" s="4">
        <v>41312.765043539839</v>
      </c>
      <c r="AW667" s="4">
        <v>36510.8989</v>
      </c>
      <c r="AX667" s="4">
        <v>34979.692019675691</v>
      </c>
      <c r="AY667" s="4">
        <v>25156.131649121937</v>
      </c>
      <c r="AZ667" s="4">
        <v>25112.921000000002</v>
      </c>
      <c r="BA667" s="4">
        <v>23146.891</v>
      </c>
      <c r="BB667" s="4">
        <v>17886.686120218699</v>
      </c>
      <c r="BC667" s="4">
        <v>22293.64</v>
      </c>
      <c r="BD667" s="4">
        <v>14098.19</v>
      </c>
    </row>
    <row r="668" spans="1:56" x14ac:dyDescent="0.2">
      <c r="A668" s="10" t="s">
        <v>7</v>
      </c>
      <c r="B668" s="4">
        <v>-20</v>
      </c>
      <c r="C668" s="4">
        <v>-18</v>
      </c>
      <c r="D668" s="4">
        <v>-25</v>
      </c>
      <c r="E668" s="4">
        <v>-26</v>
      </c>
      <c r="F668" s="4">
        <v>-20</v>
      </c>
      <c r="G668" s="4">
        <v>-24</v>
      </c>
      <c r="H668" s="4">
        <v>-25</v>
      </c>
      <c r="I668" s="4">
        <v>-140</v>
      </c>
      <c r="J668" s="4">
        <v>-183</v>
      </c>
      <c r="K668" s="4">
        <v>-152</v>
      </c>
      <c r="L668" s="4">
        <v>-213</v>
      </c>
      <c r="M668" s="4">
        <v>-257</v>
      </c>
      <c r="N668" s="4">
        <v>-370</v>
      </c>
      <c r="O668" s="4">
        <v>-245</v>
      </c>
      <c r="P668" s="4">
        <v>-101</v>
      </c>
      <c r="Q668" s="4">
        <v>-5</v>
      </c>
      <c r="R668" s="4">
        <v>-9</v>
      </c>
      <c r="S668" s="4">
        <v>-10</v>
      </c>
      <c r="T668" s="4">
        <v>-8</v>
      </c>
      <c r="U668" s="4">
        <v>-1509</v>
      </c>
      <c r="V668" s="4">
        <v>-7</v>
      </c>
      <c r="W668" s="4">
        <v>-8</v>
      </c>
      <c r="X668" s="4">
        <v>-8</v>
      </c>
      <c r="Y668" s="4">
        <v>-11</v>
      </c>
      <c r="Z668" s="4">
        <v>0</v>
      </c>
      <c r="AA668" s="4">
        <v>0</v>
      </c>
      <c r="AB668" s="4">
        <v>-8</v>
      </c>
      <c r="AC668" s="4">
        <v>-8</v>
      </c>
      <c r="AD668" s="4">
        <v>-8</v>
      </c>
      <c r="AE668" s="4">
        <v>-7</v>
      </c>
      <c r="AF668" s="4">
        <v>-7</v>
      </c>
      <c r="AG668" s="4">
        <v>-6</v>
      </c>
      <c r="AH668" s="4">
        <v>-7</v>
      </c>
      <c r="AI668" s="4">
        <v>-6</v>
      </c>
      <c r="AJ668" s="4">
        <v>-7</v>
      </c>
      <c r="AK668" s="4">
        <v>-160.22059999999999</v>
      </c>
      <c r="AL668" s="4">
        <v>-283</v>
      </c>
      <c r="AM668" s="4">
        <v>-2034.18165</v>
      </c>
      <c r="AN668" s="4">
        <v>-689.19</v>
      </c>
      <c r="AO668" s="4">
        <v>-1080</v>
      </c>
      <c r="AP668" s="4">
        <v>-1257.4840799999999</v>
      </c>
      <c r="AQ668" s="4">
        <v>-2544</v>
      </c>
      <c r="AR668" s="4">
        <v>-467.17079999999999</v>
      </c>
      <c r="AS668" s="4">
        <v>0</v>
      </c>
      <c r="AT668" s="4">
        <v>-2.5257800000000001</v>
      </c>
      <c r="AU668" s="4">
        <v>-219.44986999999998</v>
      </c>
      <c r="AV668" s="4">
        <v>-518.00663940440063</v>
      </c>
      <c r="AW668" s="4">
        <v>-156.187649999999</v>
      </c>
      <c r="AX668" s="4">
        <v>-0.79452417702396005</v>
      </c>
      <c r="AY668" s="4">
        <v>-199.49126861818584</v>
      </c>
      <c r="AZ668" s="4">
        <v>-395.23</v>
      </c>
      <c r="BA668" s="4">
        <v>-44.174999999999997</v>
      </c>
      <c r="BB668" s="4">
        <v>-4978.7543316616002</v>
      </c>
      <c r="BC668" s="4">
        <v>-7185.7400000000007</v>
      </c>
      <c r="BD668" s="4">
        <v>-2510</v>
      </c>
    </row>
    <row r="669" spans="1:56" x14ac:dyDescent="0.2">
      <c r="A669" s="10" t="s">
        <v>42</v>
      </c>
      <c r="B669" s="4">
        <v>-6056.0996832316887</v>
      </c>
      <c r="C669" s="4">
        <v>-6728.3725238388288</v>
      </c>
      <c r="D669" s="4">
        <v>-7296.6824290722871</v>
      </c>
      <c r="E669" s="4">
        <v>-7994.3360063553191</v>
      </c>
      <c r="F669" s="4">
        <v>-8395.9569204333384</v>
      </c>
      <c r="G669" s="4">
        <v>-9140.5830162039638</v>
      </c>
      <c r="H669" s="4">
        <v>-10803.190323539617</v>
      </c>
      <c r="I669" s="4">
        <v>-12051.683324470578</v>
      </c>
      <c r="J669" s="4">
        <v>-13563.573939135516</v>
      </c>
      <c r="K669" s="4">
        <v>-15694.420689103747</v>
      </c>
      <c r="L669" s="4">
        <v>-16464.733087942266</v>
      </c>
      <c r="M669" s="4">
        <v>-15697.348911537323</v>
      </c>
      <c r="N669" s="4">
        <v>-18144.426200812013</v>
      </c>
      <c r="O669" s="4">
        <v>-18337.372458905127</v>
      </c>
      <c r="P669" s="4">
        <v>-19302.179070933867</v>
      </c>
      <c r="Q669" s="4">
        <v>-22031.233896250313</v>
      </c>
      <c r="R669" s="4">
        <v>-25351.89948686221</v>
      </c>
      <c r="S669" s="4">
        <v>-27379.310927309649</v>
      </c>
      <c r="T669" s="4">
        <v>-28992.544364123547</v>
      </c>
      <c r="U669" s="4">
        <v>-31464.020508749294</v>
      </c>
      <c r="V669" s="4">
        <v>-31701.115230026771</v>
      </c>
      <c r="W669" s="4">
        <v>-36084.317575556634</v>
      </c>
      <c r="X669" s="4">
        <v>-35303.951938324724</v>
      </c>
      <c r="Y669" s="4">
        <v>-38386.121578025224</v>
      </c>
      <c r="Z669" s="4">
        <v>-42014.610367230198</v>
      </c>
      <c r="AA669" s="4">
        <v>-46148.442695309932</v>
      </c>
      <c r="AB669" s="4">
        <v>-50118.539913776796</v>
      </c>
      <c r="AC669" s="4">
        <v>-53761.782842584187</v>
      </c>
      <c r="AD669" s="4">
        <v>-54122.63834462181</v>
      </c>
      <c r="AE669" s="4">
        <v>-58934.233688757406</v>
      </c>
      <c r="AF669" s="4">
        <v>-61464.378783065884</v>
      </c>
      <c r="AG669" s="4">
        <v>-56670.465729640739</v>
      </c>
      <c r="AH669" s="4">
        <v>-57931.45472384528</v>
      </c>
      <c r="AI669" s="4">
        <v>-59316.637999999977</v>
      </c>
      <c r="AJ669" s="4">
        <v>-64932.415712014132</v>
      </c>
      <c r="AK669" s="4">
        <v>-66931.821875166235</v>
      </c>
      <c r="AL669" s="4">
        <v>-70662.534209302277</v>
      </c>
      <c r="AM669" s="4">
        <v>-71850.244904562976</v>
      </c>
      <c r="AN669" s="4">
        <v>-77133.341645051056</v>
      </c>
      <c r="AO669" s="4">
        <v>-79795.247601055336</v>
      </c>
      <c r="AP669" s="4">
        <v>-85747.848761722009</v>
      </c>
      <c r="AQ669" s="4">
        <v>-86676.280076136114</v>
      </c>
      <c r="AR669" s="4">
        <v>-94366.736104071591</v>
      </c>
      <c r="AS669" s="4">
        <v>-94995.007702621893</v>
      </c>
      <c r="AT669" s="4">
        <v>-91788.653944504884</v>
      </c>
      <c r="AU669" s="4">
        <v>-90900.912412747857</v>
      </c>
      <c r="AV669" s="4">
        <v>-98316.698657242843</v>
      </c>
      <c r="AW669" s="4">
        <v>-97618.900205189188</v>
      </c>
      <c r="AX669" s="4">
        <v>-97972.568597782432</v>
      </c>
      <c r="AY669" s="4">
        <v>-105911.85609276537</v>
      </c>
      <c r="AZ669" s="4">
        <v>-105766.3682484117</v>
      </c>
      <c r="BA669" s="4">
        <v>-106347.7884051299</v>
      </c>
      <c r="BB669" s="4">
        <v>-103995.43054804846</v>
      </c>
      <c r="BC669" s="4">
        <v>-106919.02082187738</v>
      </c>
      <c r="BD669" s="4">
        <v>-112491.69225697574</v>
      </c>
    </row>
    <row r="670" spans="1:56" x14ac:dyDescent="0.2">
      <c r="A670" s="10" t="s">
        <v>9</v>
      </c>
      <c r="B670" s="4">
        <v>39668</v>
      </c>
      <c r="C670" s="4">
        <v>44846</v>
      </c>
      <c r="D670" s="4">
        <v>49839</v>
      </c>
      <c r="E670" s="4">
        <v>56717</v>
      </c>
      <c r="F670" s="4">
        <v>63344</v>
      </c>
      <c r="G670" s="4">
        <v>69852</v>
      </c>
      <c r="H670" s="4">
        <v>79278</v>
      </c>
      <c r="I670" s="4">
        <v>88839</v>
      </c>
      <c r="J670" s="4">
        <v>99039</v>
      </c>
      <c r="K670" s="4">
        <v>111007</v>
      </c>
      <c r="L670" s="4">
        <v>122705</v>
      </c>
      <c r="M670" s="4">
        <v>126232</v>
      </c>
      <c r="N670" s="4">
        <v>133575</v>
      </c>
      <c r="O670" s="4">
        <v>143913</v>
      </c>
      <c r="P670" s="4">
        <v>160000</v>
      </c>
      <c r="Q670" s="4">
        <v>173564</v>
      </c>
      <c r="R670" s="4">
        <v>187069</v>
      </c>
      <c r="S670" s="4">
        <v>192755.16096517956</v>
      </c>
      <c r="T670" s="4">
        <v>203903.30397279651</v>
      </c>
      <c r="U670" s="4">
        <v>212381</v>
      </c>
      <c r="V670" s="4">
        <v>217657</v>
      </c>
      <c r="W670" s="4">
        <v>225372</v>
      </c>
      <c r="X670" s="4">
        <v>230472</v>
      </c>
      <c r="Y670" s="4">
        <v>241167</v>
      </c>
      <c r="Z670" s="4">
        <v>249793</v>
      </c>
      <c r="AA670" s="4">
        <v>264805</v>
      </c>
      <c r="AB670" s="4">
        <v>277685</v>
      </c>
      <c r="AC670" s="4">
        <v>294689</v>
      </c>
      <c r="AD670" s="4">
        <v>307030</v>
      </c>
      <c r="AE670" s="4">
        <v>315753</v>
      </c>
      <c r="AF670" s="4">
        <v>331794.56</v>
      </c>
      <c r="AG670" s="4">
        <v>309729</v>
      </c>
      <c r="AH670" s="4">
        <v>324365.17000000004</v>
      </c>
      <c r="AI670" s="4">
        <v>342213</v>
      </c>
      <c r="AJ670" s="4">
        <v>359945</v>
      </c>
      <c r="AK670" s="4">
        <v>375192.99466874509</v>
      </c>
      <c r="AL670" s="4">
        <v>389950.4</v>
      </c>
      <c r="AM670" s="4">
        <v>412130.61980600003</v>
      </c>
      <c r="AN670" s="4">
        <v>428249.54554556904</v>
      </c>
      <c r="AO670" s="4">
        <v>426028.87542014284</v>
      </c>
      <c r="AP670" s="4">
        <v>464699.04174903239</v>
      </c>
      <c r="AQ670" s="4">
        <v>480968.18721506023</v>
      </c>
      <c r="AR670" s="4">
        <v>503826.75871656474</v>
      </c>
      <c r="AS670" s="4">
        <v>523045.82963090017</v>
      </c>
      <c r="AT670" s="4">
        <v>538272.9072809018</v>
      </c>
      <c r="AU670" s="4">
        <v>530168.14761737455</v>
      </c>
      <c r="AV670" s="4">
        <v>526866.53417466022</v>
      </c>
      <c r="AW670" s="4">
        <v>534310.07488173316</v>
      </c>
      <c r="AX670" s="4">
        <v>544209.40655556298</v>
      </c>
      <c r="AY670" s="4">
        <v>552077.08985580562</v>
      </c>
      <c r="AZ670" s="4">
        <v>547715.03959610499</v>
      </c>
      <c r="BA670" s="4">
        <v>573151.23083620553</v>
      </c>
      <c r="BB670" s="4">
        <v>586074.06402855623</v>
      </c>
      <c r="BC670" s="4">
        <v>616308.11655838159</v>
      </c>
      <c r="BD670" s="4">
        <v>650431.98705646349</v>
      </c>
    </row>
    <row r="671" spans="1:56" x14ac:dyDescent="0.2">
      <c r="A671" s="10" t="s">
        <v>11</v>
      </c>
      <c r="B671" s="4">
        <v>39668</v>
      </c>
      <c r="C671" s="4">
        <v>44846</v>
      </c>
      <c r="D671" s="4">
        <v>49839</v>
      </c>
      <c r="E671" s="4">
        <v>56717</v>
      </c>
      <c r="F671" s="4">
        <v>63344</v>
      </c>
      <c r="G671" s="4">
        <v>69852</v>
      </c>
      <c r="H671" s="4">
        <v>79278</v>
      </c>
      <c r="I671" s="4">
        <v>88839</v>
      </c>
      <c r="J671" s="4">
        <v>99039</v>
      </c>
      <c r="K671" s="4">
        <v>111007</v>
      </c>
      <c r="L671" s="4">
        <v>122705</v>
      </c>
      <c r="M671" s="4">
        <v>126232</v>
      </c>
      <c r="N671" s="4">
        <v>133575</v>
      </c>
      <c r="O671" s="4">
        <v>143913</v>
      </c>
      <c r="P671" s="4">
        <v>160000</v>
      </c>
      <c r="Q671" s="4">
        <v>173564</v>
      </c>
      <c r="R671" s="4">
        <v>187069</v>
      </c>
      <c r="S671" s="4">
        <v>192755.16096517956</v>
      </c>
      <c r="T671" s="4">
        <v>203903.30397279651</v>
      </c>
      <c r="U671" s="4">
        <v>212381</v>
      </c>
      <c r="V671" s="4">
        <v>217657</v>
      </c>
      <c r="W671" s="4">
        <v>225372</v>
      </c>
      <c r="X671" s="4">
        <v>230472</v>
      </c>
      <c r="Y671" s="4">
        <v>241167</v>
      </c>
      <c r="Z671" s="4">
        <v>249793</v>
      </c>
      <c r="AA671" s="4">
        <v>264805</v>
      </c>
      <c r="AB671" s="4">
        <v>277685</v>
      </c>
      <c r="AC671" s="4">
        <v>294689</v>
      </c>
      <c r="AD671" s="4">
        <v>307030</v>
      </c>
      <c r="AE671" s="4">
        <v>315753</v>
      </c>
      <c r="AF671" s="4">
        <v>331794.56</v>
      </c>
      <c r="AG671" s="4">
        <v>309729</v>
      </c>
      <c r="AH671" s="4">
        <v>324365.17000000004</v>
      </c>
      <c r="AI671" s="4">
        <v>342213</v>
      </c>
      <c r="AJ671" s="4">
        <v>359945</v>
      </c>
      <c r="AK671" s="4">
        <v>375192.99466874509</v>
      </c>
      <c r="AL671" s="4">
        <v>389950.4</v>
      </c>
      <c r="AM671" s="4">
        <v>412130.61980600003</v>
      </c>
      <c r="AN671" s="4">
        <v>428249.54554556904</v>
      </c>
      <c r="AO671" s="4">
        <v>426028.87542014284</v>
      </c>
      <c r="AP671" s="4">
        <v>464699.04174903239</v>
      </c>
      <c r="AQ671" s="4">
        <v>480968.18721506023</v>
      </c>
      <c r="AR671" s="4">
        <v>503826.75871656474</v>
      </c>
      <c r="AS671" s="4">
        <v>523045.82963090017</v>
      </c>
      <c r="AT671" s="4">
        <v>538272.9072809018</v>
      </c>
      <c r="AU671" s="4">
        <v>530168.14761737455</v>
      </c>
      <c r="AV671" s="4">
        <v>526866.53417466022</v>
      </c>
      <c r="AW671" s="4">
        <v>534310.07488173316</v>
      </c>
      <c r="AX671" s="4">
        <v>544209.40655556298</v>
      </c>
      <c r="AY671" s="4">
        <v>552077.08985580562</v>
      </c>
      <c r="AZ671" s="4">
        <v>547715.03959610499</v>
      </c>
      <c r="BA671" s="4">
        <v>573151.23083620553</v>
      </c>
      <c r="BB671" s="4">
        <v>586074.06402855623</v>
      </c>
      <c r="BC671" s="4">
        <v>616308.11655838159</v>
      </c>
      <c r="BD671" s="4">
        <v>650431.98705646349</v>
      </c>
    </row>
    <row r="672" spans="1:56" x14ac:dyDescent="0.2">
      <c r="A672" s="10" t="s">
        <v>13</v>
      </c>
      <c r="B672" s="4">
        <v>39668</v>
      </c>
      <c r="C672" s="4">
        <v>44846</v>
      </c>
      <c r="D672" s="4">
        <v>49839</v>
      </c>
      <c r="E672" s="4">
        <v>56717</v>
      </c>
      <c r="F672" s="4">
        <v>63344</v>
      </c>
      <c r="G672" s="4">
        <v>69852</v>
      </c>
      <c r="H672" s="4">
        <v>79278</v>
      </c>
      <c r="I672" s="4">
        <v>88839</v>
      </c>
      <c r="J672" s="4">
        <v>99039</v>
      </c>
      <c r="K672" s="4">
        <v>111007</v>
      </c>
      <c r="L672" s="4">
        <v>122705</v>
      </c>
      <c r="M672" s="4">
        <v>126232</v>
      </c>
      <c r="N672" s="4">
        <v>133575</v>
      </c>
      <c r="O672" s="4">
        <v>143913</v>
      </c>
      <c r="P672" s="4">
        <v>160000</v>
      </c>
      <c r="Q672" s="4">
        <v>173564</v>
      </c>
      <c r="R672" s="4">
        <v>187069</v>
      </c>
      <c r="S672" s="4">
        <v>192755.16096517956</v>
      </c>
      <c r="T672" s="4">
        <v>203903.30397279651</v>
      </c>
      <c r="U672" s="4">
        <v>212381</v>
      </c>
      <c r="V672" s="4">
        <v>217657</v>
      </c>
      <c r="W672" s="4">
        <v>225372</v>
      </c>
      <c r="X672" s="4">
        <v>230472</v>
      </c>
      <c r="Y672" s="4">
        <v>241167</v>
      </c>
      <c r="Z672" s="4">
        <v>249793</v>
      </c>
      <c r="AA672" s="4">
        <v>264805</v>
      </c>
      <c r="AB672" s="4">
        <v>277685</v>
      </c>
      <c r="AC672" s="4">
        <v>294689</v>
      </c>
      <c r="AD672" s="4">
        <v>307030</v>
      </c>
      <c r="AE672" s="4">
        <v>315753</v>
      </c>
      <c r="AF672" s="4">
        <v>331794.56</v>
      </c>
      <c r="AG672" s="4">
        <v>309729</v>
      </c>
      <c r="AH672" s="4">
        <v>324365.17000000004</v>
      </c>
      <c r="AI672" s="4">
        <v>342213</v>
      </c>
      <c r="AJ672" s="4">
        <v>359945</v>
      </c>
      <c r="AK672" s="4">
        <v>375192.99466874509</v>
      </c>
      <c r="AL672" s="4">
        <v>389950.4</v>
      </c>
      <c r="AM672" s="4">
        <v>412130.61980600003</v>
      </c>
      <c r="AN672" s="4">
        <v>428249.54554556904</v>
      </c>
      <c r="AO672" s="4">
        <v>426028.87542014284</v>
      </c>
      <c r="AP672" s="4">
        <v>464699.04174903239</v>
      </c>
      <c r="AQ672" s="4">
        <v>480968.18721506023</v>
      </c>
      <c r="AR672" s="4">
        <v>503826.75871656474</v>
      </c>
      <c r="AS672" s="4">
        <v>523045.82963090017</v>
      </c>
      <c r="AT672" s="4">
        <v>538272.9072809018</v>
      </c>
      <c r="AU672" s="4">
        <v>530168.14761737455</v>
      </c>
      <c r="AV672" s="4">
        <v>526866.53417466022</v>
      </c>
      <c r="AW672" s="4">
        <v>534310.07488173316</v>
      </c>
      <c r="AX672" s="4">
        <v>544209.40655556298</v>
      </c>
      <c r="AY672" s="4">
        <v>552077.08985580562</v>
      </c>
      <c r="AZ672" s="4">
        <v>547715.03959610499</v>
      </c>
      <c r="BA672" s="4">
        <v>573151.23083620553</v>
      </c>
      <c r="BB672" s="4">
        <v>586074.06402855623</v>
      </c>
      <c r="BC672" s="4">
        <v>616308.11655838159</v>
      </c>
      <c r="BD672" s="4">
        <v>650431.98705646349</v>
      </c>
    </row>
    <row r="673" spans="1:56" x14ac:dyDescent="0.2">
      <c r="A673" s="10" t="s">
        <v>14</v>
      </c>
      <c r="B673" s="4">
        <v>2080</v>
      </c>
      <c r="C673" s="4">
        <v>2451</v>
      </c>
      <c r="D673" s="4">
        <v>2437</v>
      </c>
      <c r="E673" s="4">
        <v>2562.0000000000005</v>
      </c>
      <c r="F673" s="4">
        <v>2469</v>
      </c>
      <c r="G673" s="4">
        <v>2606</v>
      </c>
      <c r="H673" s="4">
        <v>3077</v>
      </c>
      <c r="I673" s="4">
        <v>3192</v>
      </c>
      <c r="J673" s="4">
        <v>3553</v>
      </c>
      <c r="K673" s="4">
        <v>3942.0000000000005</v>
      </c>
      <c r="L673" s="4">
        <v>4171</v>
      </c>
      <c r="M673" s="4">
        <v>4535</v>
      </c>
      <c r="N673" s="4">
        <v>4923</v>
      </c>
      <c r="O673" s="4">
        <v>5033</v>
      </c>
      <c r="P673" s="4">
        <v>5708</v>
      </c>
      <c r="Q673" s="4">
        <v>6224</v>
      </c>
      <c r="R673" s="4">
        <v>6354</v>
      </c>
      <c r="S673" s="4">
        <v>6377.1609651795425</v>
      </c>
      <c r="T673" s="4">
        <v>6552.3039727965179</v>
      </c>
      <c r="U673" s="4">
        <v>6673</v>
      </c>
      <c r="V673" s="4">
        <v>6837</v>
      </c>
      <c r="W673" s="4">
        <v>7776</v>
      </c>
      <c r="X673" s="4">
        <v>7870</v>
      </c>
      <c r="Y673" s="4">
        <v>7938</v>
      </c>
      <c r="Z673" s="4">
        <v>7754</v>
      </c>
      <c r="AA673" s="4">
        <v>8299</v>
      </c>
      <c r="AB673" s="4">
        <v>9022</v>
      </c>
      <c r="AC673" s="4">
        <v>9144</v>
      </c>
      <c r="AD673" s="4">
        <v>9628</v>
      </c>
      <c r="AE673" s="4">
        <v>10424</v>
      </c>
      <c r="AF673" s="4">
        <v>10479</v>
      </c>
      <c r="AG673" s="4">
        <v>11154</v>
      </c>
      <c r="AH673" s="4">
        <v>11635</v>
      </c>
      <c r="AI673" s="4">
        <v>12009</v>
      </c>
      <c r="AJ673" s="4">
        <v>13199</v>
      </c>
      <c r="AK673" s="4">
        <v>13534</v>
      </c>
      <c r="AL673" s="4">
        <v>14572.2</v>
      </c>
      <c r="AM673" s="4">
        <v>17269.831874750002</v>
      </c>
      <c r="AN673" s="4">
        <v>18394.6036618</v>
      </c>
      <c r="AO673" s="4">
        <v>18149.106661799997</v>
      </c>
      <c r="AP673" s="4">
        <v>26837.125381596212</v>
      </c>
      <c r="AQ673" s="4">
        <v>24219.951681512182</v>
      </c>
      <c r="AR673" s="4">
        <v>31790.834229050364</v>
      </c>
      <c r="AS673" s="4">
        <v>36591.439724103933</v>
      </c>
      <c r="AT673" s="4">
        <v>36874.190480550831</v>
      </c>
      <c r="AU673" s="4">
        <v>37207.006106317371</v>
      </c>
      <c r="AV673" s="4">
        <v>35262.272701215275</v>
      </c>
      <c r="AW673" s="4">
        <v>35888.818307159599</v>
      </c>
      <c r="AX673" s="4">
        <v>37269.523421431819</v>
      </c>
      <c r="AY673" s="4">
        <v>38821.661036037884</v>
      </c>
      <c r="AZ673" s="4">
        <v>38321.904813285219</v>
      </c>
      <c r="BA673" s="4">
        <v>39146.682746798411</v>
      </c>
      <c r="BB673" s="4">
        <v>35799.433388962112</v>
      </c>
      <c r="BC673" s="4">
        <v>36847.628281730089</v>
      </c>
      <c r="BD673" s="4">
        <v>37129.496568546041</v>
      </c>
    </row>
    <row r="674" spans="1:56" x14ac:dyDescent="0.2">
      <c r="A674" s="10" t="s">
        <v>15</v>
      </c>
      <c r="B674" s="4">
        <v>8365</v>
      </c>
      <c r="C674" s="4">
        <v>9228</v>
      </c>
      <c r="D674" s="4">
        <v>9932</v>
      </c>
      <c r="E674" s="4">
        <v>10943</v>
      </c>
      <c r="F674" s="4">
        <v>12020</v>
      </c>
      <c r="G674" s="4">
        <v>13210</v>
      </c>
      <c r="H674" s="4">
        <v>14877</v>
      </c>
      <c r="I674" s="4">
        <v>17133</v>
      </c>
      <c r="J674" s="4">
        <v>18946</v>
      </c>
      <c r="K674" s="4">
        <v>21020</v>
      </c>
      <c r="L674" s="4">
        <v>23263</v>
      </c>
      <c r="M674" s="4">
        <v>25052</v>
      </c>
      <c r="N674" s="4">
        <v>27071</v>
      </c>
      <c r="O674" s="4">
        <v>29736</v>
      </c>
      <c r="P674" s="4">
        <v>30926</v>
      </c>
      <c r="Q674" s="4">
        <v>32634</v>
      </c>
      <c r="R674" s="4">
        <v>35755</v>
      </c>
      <c r="S674" s="4">
        <v>38379</v>
      </c>
      <c r="T674" s="4">
        <v>40534</v>
      </c>
      <c r="U674" s="4">
        <v>43728</v>
      </c>
      <c r="V674" s="4">
        <v>48666</v>
      </c>
      <c r="W674" s="4">
        <v>51037</v>
      </c>
      <c r="X674" s="4">
        <v>51865</v>
      </c>
      <c r="Y674" s="4">
        <v>53629</v>
      </c>
      <c r="Z674" s="4">
        <v>55952</v>
      </c>
      <c r="AA674" s="4">
        <v>63581</v>
      </c>
      <c r="AB674" s="4">
        <v>69056</v>
      </c>
      <c r="AC674" s="4">
        <v>74071</v>
      </c>
      <c r="AD674" s="4">
        <v>79378</v>
      </c>
      <c r="AE674" s="4">
        <v>81291</v>
      </c>
      <c r="AF674" s="4">
        <v>83613</v>
      </c>
      <c r="AG674" s="4">
        <v>73770</v>
      </c>
      <c r="AH674" s="4">
        <v>72752</v>
      </c>
      <c r="AI674" s="4">
        <v>76143</v>
      </c>
      <c r="AJ674" s="4">
        <v>78577</v>
      </c>
      <c r="AK674" s="4">
        <v>83193</v>
      </c>
      <c r="AL674" s="4">
        <v>85810</v>
      </c>
      <c r="AM674" s="4">
        <v>90881.332999999999</v>
      </c>
      <c r="AN674" s="4">
        <v>95584.997736999998</v>
      </c>
      <c r="AO674" s="4">
        <v>100638</v>
      </c>
      <c r="AP674" s="4">
        <v>107214.67</v>
      </c>
      <c r="AQ674" s="4">
        <v>111970.666</v>
      </c>
      <c r="AR674" s="4">
        <v>117645.84953000001</v>
      </c>
      <c r="AS674" s="4">
        <v>124895.52724000001</v>
      </c>
      <c r="AT674" s="4">
        <v>132301.85</v>
      </c>
      <c r="AU674" s="4">
        <v>131197.54200653938</v>
      </c>
      <c r="AV674" s="4">
        <v>132894.68853025127</v>
      </c>
      <c r="AW674" s="4">
        <v>134439.61639852225</v>
      </c>
      <c r="AX674" s="4">
        <v>137810.18729343385</v>
      </c>
      <c r="AY674" s="4">
        <v>143053.28456831002</v>
      </c>
      <c r="AZ674" s="4">
        <v>148844.7182722755</v>
      </c>
      <c r="BA674" s="4">
        <v>151130.02768172871</v>
      </c>
      <c r="BB674" s="4">
        <v>155576.03325563535</v>
      </c>
      <c r="BC674" s="4">
        <v>169638.95519105595</v>
      </c>
      <c r="BD674" s="4">
        <v>183269.28298764423</v>
      </c>
    </row>
    <row r="675" spans="1:56" x14ac:dyDescent="0.2">
      <c r="A675" s="10" t="s">
        <v>16</v>
      </c>
      <c r="B675" s="4">
        <v>5158</v>
      </c>
      <c r="C675" s="4">
        <v>5679</v>
      </c>
      <c r="D675" s="4">
        <v>6396</v>
      </c>
      <c r="E675" s="4">
        <v>7237</v>
      </c>
      <c r="F675" s="4">
        <v>8117</v>
      </c>
      <c r="G675" s="4">
        <v>8987</v>
      </c>
      <c r="H675" s="4">
        <v>9911</v>
      </c>
      <c r="I675" s="4">
        <v>10534</v>
      </c>
      <c r="J675" s="4">
        <v>11389</v>
      </c>
      <c r="K675" s="4">
        <v>12560</v>
      </c>
      <c r="L675" s="4">
        <v>13804</v>
      </c>
      <c r="M675" s="4">
        <v>14485</v>
      </c>
      <c r="N675" s="4">
        <v>15485</v>
      </c>
      <c r="O675" s="4">
        <v>16741</v>
      </c>
      <c r="P675" s="4">
        <v>17683</v>
      </c>
      <c r="Q675" s="4">
        <v>18473</v>
      </c>
      <c r="R675" s="4">
        <v>19588</v>
      </c>
      <c r="S675" s="4">
        <v>20460</v>
      </c>
      <c r="T675" s="4">
        <v>21341</v>
      </c>
      <c r="U675" s="4">
        <v>22495</v>
      </c>
      <c r="V675" s="4">
        <v>23822</v>
      </c>
      <c r="W675" s="4">
        <v>24363</v>
      </c>
      <c r="X675" s="4">
        <v>25938</v>
      </c>
      <c r="Y675" s="4">
        <v>27403</v>
      </c>
      <c r="Z675" s="4">
        <v>28881</v>
      </c>
      <c r="AA675" s="4">
        <v>32291</v>
      </c>
      <c r="AB675" s="4">
        <v>34775</v>
      </c>
      <c r="AC675" s="4">
        <v>38180</v>
      </c>
      <c r="AD675" s="4">
        <v>41587</v>
      </c>
      <c r="AE675" s="4">
        <v>43588</v>
      </c>
      <c r="AF675" s="4">
        <v>47510</v>
      </c>
      <c r="AG675" s="4">
        <v>44668</v>
      </c>
      <c r="AH675" s="4">
        <v>45407</v>
      </c>
      <c r="AI675" s="4">
        <v>48375</v>
      </c>
      <c r="AJ675" s="4">
        <v>50082</v>
      </c>
      <c r="AK675" s="4">
        <v>53491.734164496906</v>
      </c>
      <c r="AL675" s="4">
        <v>55222</v>
      </c>
      <c r="AM675" s="4">
        <v>58535.028963999997</v>
      </c>
      <c r="AN675" s="4">
        <v>62495.428662999992</v>
      </c>
      <c r="AO675" s="4">
        <v>65981.321073400002</v>
      </c>
      <c r="AP675" s="4">
        <v>69717.553221493785</v>
      </c>
      <c r="AQ675" s="4">
        <v>74055.758506547412</v>
      </c>
      <c r="AR675" s="4">
        <v>79796.534753181477</v>
      </c>
      <c r="AS675" s="4">
        <v>84396.838928531055</v>
      </c>
      <c r="AT675" s="4">
        <v>90639.906603931871</v>
      </c>
      <c r="AU675" s="4">
        <v>91444.36657551174</v>
      </c>
      <c r="AV675" s="4">
        <v>88906.140943093371</v>
      </c>
      <c r="AW675" s="4">
        <v>90198.248134733716</v>
      </c>
      <c r="AX675" s="4">
        <v>90618.356742708769</v>
      </c>
      <c r="AY675" s="4">
        <v>94640.555566166164</v>
      </c>
      <c r="AZ675" s="4">
        <v>84788.059653306205</v>
      </c>
      <c r="BA675" s="4">
        <v>90336.89174838594</v>
      </c>
      <c r="BB675" s="4">
        <v>97082.770414933024</v>
      </c>
      <c r="BC675" s="4">
        <v>103870.50336766389</v>
      </c>
      <c r="BD675" s="4">
        <v>111541.63341829978</v>
      </c>
    </row>
    <row r="676" spans="1:56" x14ac:dyDescent="0.2">
      <c r="A676" s="10" t="s">
        <v>17</v>
      </c>
      <c r="B676" s="4">
        <v>3565</v>
      </c>
      <c r="C676" s="4">
        <v>4179</v>
      </c>
      <c r="D676" s="4">
        <v>4706</v>
      </c>
      <c r="E676" s="4">
        <v>5332</v>
      </c>
      <c r="F676" s="4">
        <v>5939</v>
      </c>
      <c r="G676" s="4">
        <v>6721</v>
      </c>
      <c r="H676" s="4">
        <v>7173</v>
      </c>
      <c r="I676" s="4">
        <v>8017</v>
      </c>
      <c r="J676" s="4">
        <v>8668</v>
      </c>
      <c r="K676" s="4">
        <v>9470</v>
      </c>
      <c r="L676" s="4">
        <v>10386</v>
      </c>
      <c r="M676" s="4">
        <v>11109</v>
      </c>
      <c r="N676" s="4">
        <v>11936</v>
      </c>
      <c r="O676" s="4">
        <v>12820</v>
      </c>
      <c r="P676" s="4">
        <v>13548</v>
      </c>
      <c r="Q676" s="4">
        <v>14377</v>
      </c>
      <c r="R676" s="4">
        <v>14849</v>
      </c>
      <c r="S676" s="4">
        <v>15572</v>
      </c>
      <c r="T676" s="4">
        <v>16601</v>
      </c>
      <c r="U676" s="4">
        <v>17292</v>
      </c>
      <c r="V676" s="4">
        <v>18133</v>
      </c>
      <c r="W676" s="4">
        <v>18755</v>
      </c>
      <c r="X676" s="4">
        <v>19483</v>
      </c>
      <c r="Y676" s="4">
        <v>20530</v>
      </c>
      <c r="Z676" s="4">
        <v>21463</v>
      </c>
      <c r="AA676" s="4">
        <v>23079</v>
      </c>
      <c r="AB676" s="4">
        <v>24075</v>
      </c>
      <c r="AC676" s="4">
        <v>25834</v>
      </c>
      <c r="AD676" s="4">
        <v>27237</v>
      </c>
      <c r="AE676" s="4">
        <v>28051</v>
      </c>
      <c r="AF676" s="4">
        <v>29200</v>
      </c>
      <c r="AG676" s="4">
        <v>27136</v>
      </c>
      <c r="AH676" s="4">
        <v>28058</v>
      </c>
      <c r="AI676" s="4">
        <v>29707</v>
      </c>
      <c r="AJ676" s="4">
        <v>30092</v>
      </c>
      <c r="AK676" s="4">
        <v>32730.856</v>
      </c>
      <c r="AL676" s="4">
        <v>33049.199999999997</v>
      </c>
      <c r="AM676" s="4">
        <v>33717.725639999997</v>
      </c>
      <c r="AN676" s="4">
        <v>34552.864850999998</v>
      </c>
      <c r="AO676" s="4">
        <v>35245.479500000001</v>
      </c>
      <c r="AP676" s="4">
        <v>36979.066189523066</v>
      </c>
      <c r="AQ676" s="4">
        <v>38170.921000000002</v>
      </c>
      <c r="AR676" s="4">
        <v>39818.415602539484</v>
      </c>
      <c r="AS676" s="4">
        <v>41332.297466500124</v>
      </c>
      <c r="AT676" s="4">
        <v>42851.194680019951</v>
      </c>
      <c r="AU676" s="4">
        <v>43442.797877509831</v>
      </c>
      <c r="AV676" s="4">
        <v>43341.555915672179</v>
      </c>
      <c r="AW676" s="4">
        <v>43308.453580881862</v>
      </c>
      <c r="AX676" s="4">
        <v>45368.93354764879</v>
      </c>
      <c r="AY676" s="4">
        <v>46214.897012747781</v>
      </c>
      <c r="AZ676" s="4">
        <v>42830.812255095283</v>
      </c>
      <c r="BA676" s="4">
        <v>42710.569340983246</v>
      </c>
      <c r="BB676" s="4">
        <v>44564.872231575122</v>
      </c>
      <c r="BC676" s="4">
        <v>45619.760966204994</v>
      </c>
      <c r="BD676" s="4">
        <v>47993.716044799003</v>
      </c>
    </row>
    <row r="677" spans="1:56" x14ac:dyDescent="0.2">
      <c r="A677" s="10" t="s">
        <v>18</v>
      </c>
      <c r="B677" s="4">
        <v>317</v>
      </c>
      <c r="C677" s="4">
        <v>388</v>
      </c>
      <c r="D677" s="4">
        <v>449</v>
      </c>
      <c r="E677" s="4">
        <v>528</v>
      </c>
      <c r="F677" s="4">
        <v>655</v>
      </c>
      <c r="G677" s="4">
        <v>750</v>
      </c>
      <c r="H677" s="4">
        <v>869</v>
      </c>
      <c r="I677" s="4">
        <v>1043</v>
      </c>
      <c r="J677" s="4">
        <v>1335</v>
      </c>
      <c r="K677" s="4">
        <v>1594</v>
      </c>
      <c r="L677" s="4">
        <v>2038</v>
      </c>
      <c r="M677" s="4">
        <v>2494</v>
      </c>
      <c r="N677" s="4">
        <v>2758</v>
      </c>
      <c r="O677" s="4">
        <v>3220</v>
      </c>
      <c r="P677" s="4">
        <v>3834</v>
      </c>
      <c r="Q677" s="4">
        <v>4477</v>
      </c>
      <c r="R677" s="4">
        <v>5004</v>
      </c>
      <c r="S677" s="4">
        <v>5875</v>
      </c>
      <c r="T677" s="4">
        <v>6223</v>
      </c>
      <c r="U677" s="4">
        <v>6357</v>
      </c>
      <c r="V677" s="4">
        <v>6666</v>
      </c>
      <c r="W677" s="4">
        <v>7319</v>
      </c>
      <c r="X677" s="4">
        <v>7538</v>
      </c>
      <c r="Y677" s="4">
        <v>8005</v>
      </c>
      <c r="Z677" s="4">
        <v>8390</v>
      </c>
      <c r="AA677" s="4">
        <v>9173</v>
      </c>
      <c r="AB677" s="4">
        <v>9852</v>
      </c>
      <c r="AC677" s="4">
        <v>10799</v>
      </c>
      <c r="AD677" s="4">
        <v>11603</v>
      </c>
      <c r="AE677" s="4">
        <v>12671</v>
      </c>
      <c r="AF677" s="4">
        <v>12856</v>
      </c>
      <c r="AG677" s="4">
        <v>12395</v>
      </c>
      <c r="AH677" s="4">
        <v>12922</v>
      </c>
      <c r="AI677" s="4">
        <v>14283</v>
      </c>
      <c r="AJ677" s="4">
        <v>14895</v>
      </c>
      <c r="AK677" s="4">
        <v>15685.200247762084</v>
      </c>
      <c r="AL677" s="4">
        <v>16417.099999999999</v>
      </c>
      <c r="AM677" s="4">
        <v>17535.615900000001</v>
      </c>
      <c r="AN677" s="4">
        <v>18396.606024999997</v>
      </c>
      <c r="AO677" s="4">
        <v>17683.779192000002</v>
      </c>
      <c r="AP677" s="4">
        <v>18938.2284</v>
      </c>
      <c r="AQ677" s="4">
        <v>21460.471326884919</v>
      </c>
      <c r="AR677" s="4">
        <v>23268.369701825231</v>
      </c>
      <c r="AS677" s="4">
        <v>23786.424705367033</v>
      </c>
      <c r="AT677" s="4">
        <v>26580.534207569224</v>
      </c>
      <c r="AU677" s="4">
        <v>26790.239089688752</v>
      </c>
      <c r="AV677" s="4">
        <v>28241.982864316153</v>
      </c>
      <c r="AW677" s="4">
        <v>28735.839321590767</v>
      </c>
      <c r="AX677" s="4">
        <v>30414.053156534785</v>
      </c>
      <c r="AY677" s="4">
        <v>30434.248115443388</v>
      </c>
      <c r="AZ677" s="4">
        <v>32524.704390510171</v>
      </c>
      <c r="BA677" s="4">
        <v>34266.02211933455</v>
      </c>
      <c r="BB677" s="4">
        <v>32287.505905306105</v>
      </c>
      <c r="BC677" s="4">
        <v>33783.34048570905</v>
      </c>
      <c r="BD677" s="4">
        <v>34531.890224884046</v>
      </c>
    </row>
    <row r="678" spans="1:56" x14ac:dyDescent="0.2">
      <c r="A678" s="10" t="s">
        <v>19</v>
      </c>
      <c r="B678" s="4">
        <v>648</v>
      </c>
      <c r="C678" s="4">
        <v>619</v>
      </c>
      <c r="D678" s="4">
        <v>612</v>
      </c>
      <c r="E678" s="4">
        <v>601</v>
      </c>
      <c r="F678" s="4">
        <v>608</v>
      </c>
      <c r="G678" s="4">
        <v>629</v>
      </c>
      <c r="H678" s="4">
        <v>681</v>
      </c>
      <c r="I678" s="4">
        <v>679</v>
      </c>
      <c r="J678" s="4">
        <v>675</v>
      </c>
      <c r="K678" s="4">
        <v>732</v>
      </c>
      <c r="L678" s="4">
        <v>823</v>
      </c>
      <c r="M678" s="4">
        <v>879</v>
      </c>
      <c r="N678" s="4">
        <v>999</v>
      </c>
      <c r="O678" s="4">
        <v>1059</v>
      </c>
      <c r="P678" s="4">
        <v>1112</v>
      </c>
      <c r="Q678" s="4">
        <v>1146</v>
      </c>
      <c r="R678" s="4">
        <v>1158</v>
      </c>
      <c r="S678" s="4">
        <v>1181</v>
      </c>
      <c r="T678" s="4">
        <v>1200</v>
      </c>
      <c r="U678" s="4">
        <v>1293</v>
      </c>
      <c r="V678" s="4">
        <v>1194</v>
      </c>
      <c r="W678" s="4">
        <v>1081</v>
      </c>
      <c r="X678" s="4">
        <v>1192</v>
      </c>
      <c r="Y678" s="4">
        <v>1200</v>
      </c>
      <c r="Z678" s="4">
        <v>1176</v>
      </c>
      <c r="AA678" s="4">
        <v>1211</v>
      </c>
      <c r="AB678" s="4">
        <v>1150</v>
      </c>
      <c r="AC678" s="4">
        <v>1140</v>
      </c>
      <c r="AD678" s="4">
        <v>1170</v>
      </c>
      <c r="AE678" s="4">
        <v>1180</v>
      </c>
      <c r="AF678" s="4">
        <v>1250</v>
      </c>
      <c r="AG678" s="4">
        <v>1200</v>
      </c>
      <c r="AH678" s="4">
        <v>940</v>
      </c>
      <c r="AI678" s="4">
        <v>980</v>
      </c>
      <c r="AJ678" s="4">
        <v>1039</v>
      </c>
      <c r="AK678" s="4">
        <v>1188</v>
      </c>
      <c r="AL678" s="4">
        <v>1462.1</v>
      </c>
      <c r="AM678" s="4">
        <v>1574.76</v>
      </c>
      <c r="AN678" s="4">
        <v>1606.6790000000001</v>
      </c>
      <c r="AO678" s="4">
        <v>1590.93</v>
      </c>
      <c r="AP678" s="4">
        <v>1662</v>
      </c>
      <c r="AQ678" s="4">
        <v>1700</v>
      </c>
      <c r="AR678" s="4">
        <v>1885.1759999999999</v>
      </c>
      <c r="AS678" s="4">
        <v>1883.857</v>
      </c>
      <c r="AT678" s="4">
        <v>1978.981</v>
      </c>
      <c r="AU678" s="4">
        <v>2055.1930000000002</v>
      </c>
      <c r="AV678" s="4">
        <v>2007.249</v>
      </c>
      <c r="AW678" s="4">
        <v>2055.1930000000002</v>
      </c>
      <c r="AX678" s="4">
        <v>1968.24</v>
      </c>
      <c r="AY678" s="4">
        <v>1628.6610302189283</v>
      </c>
      <c r="AZ678" s="4">
        <v>2027.5747744658061</v>
      </c>
      <c r="BA678" s="4">
        <v>2025.7408982690138</v>
      </c>
      <c r="BB678" s="4">
        <v>2037.7819384060442</v>
      </c>
      <c r="BC678" s="4">
        <v>2008.0037349492973</v>
      </c>
      <c r="BD678" s="4">
        <v>2160.0616525954429</v>
      </c>
    </row>
    <row r="679" spans="1:56" x14ac:dyDescent="0.2">
      <c r="A679" s="10" t="s">
        <v>20</v>
      </c>
      <c r="B679" s="4">
        <v>0</v>
      </c>
      <c r="C679" s="4">
        <v>0</v>
      </c>
      <c r="D679" s="4">
        <v>0</v>
      </c>
      <c r="E679" s="4">
        <v>0</v>
      </c>
      <c r="F679" s="4">
        <v>0</v>
      </c>
      <c r="G679" s="4">
        <v>0</v>
      </c>
      <c r="H679" s="4">
        <v>0</v>
      </c>
      <c r="I679" s="4">
        <v>0</v>
      </c>
      <c r="J679" s="4">
        <v>0</v>
      </c>
      <c r="K679" s="4">
        <v>0</v>
      </c>
      <c r="L679" s="4">
        <v>0</v>
      </c>
      <c r="M679" s="4">
        <v>0</v>
      </c>
      <c r="N679" s="4">
        <v>0</v>
      </c>
      <c r="O679" s="4">
        <v>0</v>
      </c>
      <c r="P679" s="4">
        <v>0</v>
      </c>
      <c r="Q679" s="4">
        <v>0</v>
      </c>
      <c r="R679" s="4">
        <v>0</v>
      </c>
      <c r="S679" s="4">
        <v>0</v>
      </c>
      <c r="T679" s="4">
        <v>0</v>
      </c>
      <c r="U679" s="4">
        <v>0</v>
      </c>
      <c r="V679" s="4">
        <v>0</v>
      </c>
      <c r="W679" s="4">
        <v>0</v>
      </c>
      <c r="X679" s="4">
        <v>0</v>
      </c>
      <c r="Y679" s="4">
        <v>0</v>
      </c>
      <c r="Z679" s="4">
        <v>0</v>
      </c>
      <c r="AA679" s="4">
        <v>0</v>
      </c>
      <c r="AB679" s="4">
        <v>0</v>
      </c>
      <c r="AC679" s="4">
        <v>0</v>
      </c>
      <c r="AD679" s="4">
        <v>0</v>
      </c>
      <c r="AE679" s="4">
        <v>0</v>
      </c>
      <c r="AF679" s="4">
        <v>0</v>
      </c>
      <c r="AG679" s="4">
        <v>0</v>
      </c>
      <c r="AH679" s="4">
        <v>0</v>
      </c>
      <c r="AI679" s="4">
        <v>0</v>
      </c>
      <c r="AJ679" s="4">
        <v>0</v>
      </c>
      <c r="AK679" s="4">
        <v>0</v>
      </c>
      <c r="AL679" s="4">
        <v>0</v>
      </c>
      <c r="AM679" s="4">
        <v>0</v>
      </c>
      <c r="AN679" s="4">
        <v>0</v>
      </c>
      <c r="AO679" s="4">
        <v>0</v>
      </c>
      <c r="AP679" s="4">
        <v>0</v>
      </c>
      <c r="AQ679" s="4">
        <v>0</v>
      </c>
      <c r="AR679" s="4">
        <v>0</v>
      </c>
      <c r="AS679" s="4">
        <v>0</v>
      </c>
      <c r="AT679" s="4">
        <v>0</v>
      </c>
      <c r="AU679" s="4">
        <v>0</v>
      </c>
      <c r="AV679" s="4">
        <v>0</v>
      </c>
      <c r="AW679" s="4">
        <v>0</v>
      </c>
      <c r="AX679" s="4">
        <v>0</v>
      </c>
      <c r="AY679" s="4">
        <v>0</v>
      </c>
      <c r="AZ679" s="4">
        <v>13.933774465806071</v>
      </c>
      <c r="BA679" s="4">
        <v>25.732898269013823</v>
      </c>
      <c r="BB679" s="4">
        <v>56.864938406044196</v>
      </c>
      <c r="BC679" s="4">
        <v>122.0697349492974</v>
      </c>
      <c r="BD679" s="4">
        <v>309.48465259544264</v>
      </c>
    </row>
    <row r="680" spans="1:56" x14ac:dyDescent="0.2">
      <c r="A680" s="10" t="s">
        <v>213</v>
      </c>
      <c r="B680" s="4">
        <v>648</v>
      </c>
      <c r="C680" s="4">
        <v>619</v>
      </c>
      <c r="D680" s="4">
        <v>612</v>
      </c>
      <c r="E680" s="4">
        <v>601</v>
      </c>
      <c r="F680" s="4">
        <v>608</v>
      </c>
      <c r="G680" s="4">
        <v>629</v>
      </c>
      <c r="H680" s="4">
        <v>681</v>
      </c>
      <c r="I680" s="4">
        <v>679</v>
      </c>
      <c r="J680" s="4">
        <v>675</v>
      </c>
      <c r="K680" s="4">
        <v>732</v>
      </c>
      <c r="L680" s="4">
        <v>823</v>
      </c>
      <c r="M680" s="4">
        <v>879</v>
      </c>
      <c r="N680" s="4">
        <v>999</v>
      </c>
      <c r="O680" s="4">
        <v>1059</v>
      </c>
      <c r="P680" s="4">
        <v>1112</v>
      </c>
      <c r="Q680" s="4">
        <v>1146</v>
      </c>
      <c r="R680" s="4">
        <v>1158</v>
      </c>
      <c r="S680" s="4">
        <v>1181</v>
      </c>
      <c r="T680" s="4">
        <v>1200</v>
      </c>
      <c r="U680" s="4">
        <v>1293</v>
      </c>
      <c r="V680" s="4">
        <v>1194</v>
      </c>
      <c r="W680" s="4">
        <v>1081</v>
      </c>
      <c r="X680" s="4">
        <v>1192</v>
      </c>
      <c r="Y680" s="4">
        <v>1200</v>
      </c>
      <c r="Z680" s="4">
        <v>1176</v>
      </c>
      <c r="AA680" s="4">
        <v>1211</v>
      </c>
      <c r="AB680" s="4">
        <v>1150</v>
      </c>
      <c r="AC680" s="4">
        <v>1140</v>
      </c>
      <c r="AD680" s="4">
        <v>1170</v>
      </c>
      <c r="AE680" s="4">
        <v>1180</v>
      </c>
      <c r="AF680" s="4">
        <v>1250</v>
      </c>
      <c r="AG680" s="4">
        <v>1200</v>
      </c>
      <c r="AH680" s="4">
        <v>940</v>
      </c>
      <c r="AI680" s="4">
        <v>980</v>
      </c>
      <c r="AJ680" s="4">
        <v>1039</v>
      </c>
      <c r="AK680" s="4">
        <v>1188</v>
      </c>
      <c r="AL680" s="4">
        <v>1462.1</v>
      </c>
      <c r="AM680" s="4">
        <v>1574.76</v>
      </c>
      <c r="AN680" s="4">
        <v>1606.6790000000001</v>
      </c>
      <c r="AO680" s="4">
        <v>1590.93</v>
      </c>
      <c r="AP680" s="4">
        <v>1662</v>
      </c>
      <c r="AQ680" s="4">
        <v>1700</v>
      </c>
      <c r="AR680" s="4">
        <v>1885.1759999999999</v>
      </c>
      <c r="AS680" s="4">
        <v>1883.857</v>
      </c>
      <c r="AT680" s="4">
        <v>1978.981</v>
      </c>
      <c r="AU680" s="4">
        <v>2055.1930000000002</v>
      </c>
      <c r="AV680" s="4">
        <v>2007.249</v>
      </c>
      <c r="AW680" s="4">
        <v>2055.1930000000002</v>
      </c>
      <c r="AX680" s="4">
        <v>1968.24</v>
      </c>
      <c r="AY680" s="4">
        <v>1628.6610302189283</v>
      </c>
      <c r="AZ680" s="4">
        <v>2013.6410000000001</v>
      </c>
      <c r="BA680" s="4">
        <v>2000.008</v>
      </c>
      <c r="BB680" s="4">
        <v>1980.9169999999999</v>
      </c>
      <c r="BC680" s="4">
        <v>1885.934</v>
      </c>
      <c r="BD680" s="4">
        <v>1850.577</v>
      </c>
    </row>
    <row r="681" spans="1:56" x14ac:dyDescent="0.2">
      <c r="A681" s="10" t="s">
        <v>133</v>
      </c>
      <c r="B681" s="4">
        <v>19535</v>
      </c>
      <c r="C681" s="4">
        <v>22302</v>
      </c>
      <c r="D681" s="4">
        <v>25307</v>
      </c>
      <c r="E681" s="4">
        <v>29514</v>
      </c>
      <c r="F681" s="4">
        <v>33536</v>
      </c>
      <c r="G681" s="4">
        <v>36949</v>
      </c>
      <c r="H681" s="4">
        <v>42690</v>
      </c>
      <c r="I681" s="4">
        <v>48241</v>
      </c>
      <c r="J681" s="4">
        <v>54473</v>
      </c>
      <c r="K681" s="4">
        <v>61689</v>
      </c>
      <c r="L681" s="4">
        <v>68220</v>
      </c>
      <c r="M681" s="4">
        <v>67678</v>
      </c>
      <c r="N681" s="4">
        <v>70403</v>
      </c>
      <c r="O681" s="4">
        <v>75304</v>
      </c>
      <c r="P681" s="4">
        <v>87189</v>
      </c>
      <c r="Q681" s="4">
        <v>96233</v>
      </c>
      <c r="R681" s="4">
        <v>104361</v>
      </c>
      <c r="S681" s="4">
        <v>104911</v>
      </c>
      <c r="T681" s="4">
        <v>111452</v>
      </c>
      <c r="U681" s="4">
        <v>114543</v>
      </c>
      <c r="V681" s="4">
        <v>112339</v>
      </c>
      <c r="W681" s="4">
        <v>115041</v>
      </c>
      <c r="X681" s="4">
        <v>116586</v>
      </c>
      <c r="Y681" s="4">
        <v>122462</v>
      </c>
      <c r="Z681" s="4">
        <v>126177</v>
      </c>
      <c r="AA681" s="4">
        <v>127171</v>
      </c>
      <c r="AB681" s="4">
        <v>129755</v>
      </c>
      <c r="AC681" s="4">
        <v>135521</v>
      </c>
      <c r="AD681" s="4">
        <v>136427</v>
      </c>
      <c r="AE681" s="4">
        <v>138548</v>
      </c>
      <c r="AF681" s="4">
        <v>146886.56</v>
      </c>
      <c r="AG681" s="4">
        <v>139406</v>
      </c>
      <c r="AH681" s="4">
        <v>152651.17000000001</v>
      </c>
      <c r="AI681" s="4">
        <v>160716</v>
      </c>
      <c r="AJ681" s="4">
        <v>172061</v>
      </c>
      <c r="AK681" s="4">
        <v>175370.20425648606</v>
      </c>
      <c r="AL681" s="4">
        <v>183417.80000000002</v>
      </c>
      <c r="AM681" s="4">
        <v>192616.32442724999</v>
      </c>
      <c r="AN681" s="4">
        <v>197218.36560776905</v>
      </c>
      <c r="AO681" s="4">
        <v>186740.25899294287</v>
      </c>
      <c r="AP681" s="4">
        <v>203350.39855641936</v>
      </c>
      <c r="AQ681" s="4">
        <v>209390.41870011576</v>
      </c>
      <c r="AR681" s="4">
        <v>209621.57889996818</v>
      </c>
      <c r="AS681" s="4">
        <v>210159.44456639796</v>
      </c>
      <c r="AT681" s="4">
        <v>207046.25030882997</v>
      </c>
      <c r="AU681" s="4">
        <v>198031.00296180748</v>
      </c>
      <c r="AV681" s="4">
        <v>196212.64422011195</v>
      </c>
      <c r="AW681" s="4">
        <v>199683.90613884493</v>
      </c>
      <c r="AX681" s="4">
        <v>200760.11239380497</v>
      </c>
      <c r="AY681" s="4">
        <v>197283.7825268814</v>
      </c>
      <c r="AZ681" s="4">
        <v>198377.26543716691</v>
      </c>
      <c r="BA681" s="4">
        <v>213535.29630070573</v>
      </c>
      <c r="BB681" s="4">
        <v>218725.66689373838</v>
      </c>
      <c r="BC681" s="4">
        <v>224539.92453106825</v>
      </c>
      <c r="BD681" s="4">
        <v>233805.90615969495</v>
      </c>
    </row>
    <row r="682" spans="1:56" x14ac:dyDescent="0.2">
      <c r="A682" s="10" t="s">
        <v>69</v>
      </c>
      <c r="B682" s="4">
        <v>1038</v>
      </c>
      <c r="C682" s="4">
        <v>1130</v>
      </c>
      <c r="D682" s="4">
        <v>1309</v>
      </c>
      <c r="E682" s="4">
        <v>1574</v>
      </c>
      <c r="F682" s="4">
        <v>1753</v>
      </c>
      <c r="G682" s="4">
        <v>1967</v>
      </c>
      <c r="H682" s="4">
        <v>2015</v>
      </c>
      <c r="I682" s="4">
        <v>2214</v>
      </c>
      <c r="J682" s="4">
        <v>2442</v>
      </c>
      <c r="K682" s="4">
        <v>2630</v>
      </c>
      <c r="L682" s="4">
        <v>3221</v>
      </c>
      <c r="M682" s="4">
        <v>3082</v>
      </c>
      <c r="N682" s="4">
        <v>3023</v>
      </c>
      <c r="O682" s="4">
        <v>2442</v>
      </c>
      <c r="P682" s="4">
        <v>2320</v>
      </c>
      <c r="Q682" s="4">
        <v>2455</v>
      </c>
      <c r="R682" s="4">
        <v>3005</v>
      </c>
      <c r="S682" s="4">
        <v>2798</v>
      </c>
      <c r="T682" s="4">
        <v>2787</v>
      </c>
      <c r="U682" s="4">
        <v>2819</v>
      </c>
      <c r="V682" s="4">
        <v>2938</v>
      </c>
      <c r="W682" s="4">
        <v>3084</v>
      </c>
      <c r="X682" s="4">
        <v>2850</v>
      </c>
      <c r="Y682" s="4">
        <v>2964</v>
      </c>
      <c r="Z682" s="4">
        <v>3050</v>
      </c>
      <c r="AA682" s="4">
        <v>3264</v>
      </c>
      <c r="AB682" s="4">
        <v>3656</v>
      </c>
      <c r="AC682" s="4">
        <v>4312</v>
      </c>
      <c r="AD682" s="4">
        <v>4445</v>
      </c>
      <c r="AE682" s="4">
        <v>4449</v>
      </c>
      <c r="AF682" s="4">
        <v>4628.116</v>
      </c>
      <c r="AG682" s="4">
        <v>4569.8409900000006</v>
      </c>
      <c r="AH682" s="4">
        <v>4383.1486000000004</v>
      </c>
      <c r="AI682" s="4">
        <v>3955.0699999999997</v>
      </c>
      <c r="AJ682" s="4">
        <v>4024.866</v>
      </c>
      <c r="AK682" s="4">
        <v>4380.44413634394</v>
      </c>
      <c r="AL682" s="4">
        <v>4681.7662499999997</v>
      </c>
      <c r="AM682" s="4">
        <v>5228.2540000000008</v>
      </c>
      <c r="AN682" s="4">
        <v>5784.8722200000002</v>
      </c>
      <c r="AO682" s="4">
        <v>5816.2799774600007</v>
      </c>
      <c r="AP682" s="4">
        <v>6435.4803516544398</v>
      </c>
      <c r="AQ682" s="4">
        <v>7135.0600000000013</v>
      </c>
      <c r="AR682" s="4">
        <v>7680.1636798200598</v>
      </c>
      <c r="AS682" s="4">
        <v>7825.9929260419776</v>
      </c>
      <c r="AT682" s="4">
        <v>7919.5777960545092</v>
      </c>
      <c r="AU682" s="4">
        <v>7111.1764593903099</v>
      </c>
      <c r="AV682" s="4">
        <v>6372.132779491054</v>
      </c>
      <c r="AW682" s="4">
        <v>6005.1513105151289</v>
      </c>
      <c r="AX682" s="4">
        <v>5887.0500014083318</v>
      </c>
      <c r="AY682" s="4">
        <v>6080.3269084023186</v>
      </c>
      <c r="AZ682" s="4">
        <v>6763.1854799501862</v>
      </c>
      <c r="BA682" s="4">
        <v>7289.520721097083</v>
      </c>
      <c r="BB682" s="4">
        <v>7148.275394644993</v>
      </c>
      <c r="BC682" s="4">
        <v>7517.155536367628</v>
      </c>
      <c r="BD682" s="4">
        <v>7256.9671953734705</v>
      </c>
    </row>
    <row r="683" spans="1:56" x14ac:dyDescent="0.2">
      <c r="A683" s="10" t="s">
        <v>25</v>
      </c>
      <c r="B683" s="4">
        <v>1998</v>
      </c>
      <c r="C683" s="4">
        <v>3160</v>
      </c>
      <c r="D683" s="4">
        <v>3435</v>
      </c>
      <c r="E683" s="4">
        <v>3289</v>
      </c>
      <c r="F683" s="4">
        <v>4425</v>
      </c>
      <c r="G683" s="4">
        <v>4876</v>
      </c>
      <c r="H683" s="4">
        <v>5902</v>
      </c>
      <c r="I683" s="4">
        <v>6533</v>
      </c>
      <c r="J683" s="4">
        <v>7095</v>
      </c>
      <c r="K683" s="4">
        <v>8233</v>
      </c>
      <c r="L683" s="4">
        <v>8921</v>
      </c>
      <c r="M683" s="4">
        <v>8536</v>
      </c>
      <c r="N683" s="4">
        <v>8680</v>
      </c>
      <c r="O683" s="4">
        <v>9307</v>
      </c>
      <c r="P683" s="4">
        <v>11311</v>
      </c>
      <c r="Q683" s="4">
        <v>12349</v>
      </c>
      <c r="R683" s="4">
        <v>13256</v>
      </c>
      <c r="S683" s="4">
        <v>13519</v>
      </c>
      <c r="T683" s="4">
        <v>14347</v>
      </c>
      <c r="U683" s="4">
        <v>14959</v>
      </c>
      <c r="V683" s="4">
        <v>12775</v>
      </c>
      <c r="W683" s="4">
        <v>12909</v>
      </c>
      <c r="X683" s="4">
        <v>13408</v>
      </c>
      <c r="Y683" s="4">
        <v>14432</v>
      </c>
      <c r="Z683" s="4">
        <v>14966</v>
      </c>
      <c r="AA683" s="4">
        <v>14360</v>
      </c>
      <c r="AB683" s="4">
        <v>14271</v>
      </c>
      <c r="AC683" s="4">
        <v>14322</v>
      </c>
      <c r="AD683" s="4">
        <v>14041</v>
      </c>
      <c r="AE683" s="4">
        <v>14308</v>
      </c>
      <c r="AF683" s="4">
        <v>14717</v>
      </c>
      <c r="AG683" s="4">
        <v>13963</v>
      </c>
      <c r="AH683" s="4">
        <v>14994</v>
      </c>
      <c r="AI683" s="4">
        <v>16066</v>
      </c>
      <c r="AJ683" s="4">
        <v>16889</v>
      </c>
      <c r="AK683" s="4">
        <v>16247.716278083699</v>
      </c>
      <c r="AL683" s="4">
        <v>16878.599999999999</v>
      </c>
      <c r="AM683" s="4">
        <v>18363.213</v>
      </c>
      <c r="AN683" s="4">
        <v>18622.29939</v>
      </c>
      <c r="AO683" s="4">
        <v>14897.839512</v>
      </c>
      <c r="AP683" s="4">
        <v>18755</v>
      </c>
      <c r="AQ683" s="4">
        <v>19932.892699999997</v>
      </c>
      <c r="AR683" s="4">
        <v>19716.663684499999</v>
      </c>
      <c r="AS683" s="4">
        <v>19671.28</v>
      </c>
      <c r="AT683" s="4">
        <v>19440.838000000003</v>
      </c>
      <c r="AU683" s="4">
        <v>18714.440999999999</v>
      </c>
      <c r="AV683" s="4">
        <v>17263.965639999999</v>
      </c>
      <c r="AW683" s="4">
        <v>18934.54860438305</v>
      </c>
      <c r="AX683" s="4">
        <v>19224.984522281604</v>
      </c>
      <c r="AY683" s="4">
        <v>17704.876863814759</v>
      </c>
      <c r="AZ683" s="4">
        <v>16936.742519520772</v>
      </c>
      <c r="BA683" s="4">
        <v>19185.551945153362</v>
      </c>
      <c r="BB683" s="4">
        <v>18203.82739598132</v>
      </c>
      <c r="BC683" s="4">
        <v>17079.352515390412</v>
      </c>
      <c r="BD683" s="4">
        <v>18107.529744645304</v>
      </c>
    </row>
    <row r="684" spans="1:56" x14ac:dyDescent="0.2">
      <c r="A684" s="10" t="s">
        <v>26</v>
      </c>
      <c r="B684" s="4">
        <v>574</v>
      </c>
      <c r="C684" s="4">
        <v>787</v>
      </c>
      <c r="D684" s="4">
        <v>876</v>
      </c>
      <c r="E684" s="4">
        <v>945</v>
      </c>
      <c r="F684" s="4">
        <v>1087</v>
      </c>
      <c r="G684" s="4">
        <v>1319</v>
      </c>
      <c r="H684" s="4">
        <v>1390</v>
      </c>
      <c r="I684" s="4">
        <v>1760</v>
      </c>
      <c r="J684" s="4">
        <v>1935</v>
      </c>
      <c r="K684" s="4">
        <v>2239</v>
      </c>
      <c r="L684" s="4">
        <v>2902</v>
      </c>
      <c r="M684" s="4">
        <v>3237</v>
      </c>
      <c r="N684" s="4">
        <v>3041</v>
      </c>
      <c r="O684" s="4">
        <v>3305</v>
      </c>
      <c r="P684" s="4">
        <v>3793</v>
      </c>
      <c r="Q684" s="4">
        <v>4165</v>
      </c>
      <c r="R684" s="4">
        <v>4962</v>
      </c>
      <c r="S684" s="4">
        <v>5095</v>
      </c>
      <c r="T684" s="4">
        <v>5808</v>
      </c>
      <c r="U684" s="4">
        <v>6469</v>
      </c>
      <c r="V684" s="4">
        <v>6211</v>
      </c>
      <c r="W684" s="4">
        <v>6206</v>
      </c>
      <c r="X684" s="4">
        <v>7511</v>
      </c>
      <c r="Y684" s="4">
        <v>7196</v>
      </c>
      <c r="Z684" s="4">
        <v>6350</v>
      </c>
      <c r="AA684" s="4">
        <v>6296</v>
      </c>
      <c r="AB684" s="4">
        <v>6896</v>
      </c>
      <c r="AC684" s="4">
        <v>6290</v>
      </c>
      <c r="AD684" s="4">
        <v>5142</v>
      </c>
      <c r="AE684" s="4">
        <v>5432</v>
      </c>
      <c r="AF684" s="4">
        <v>6398</v>
      </c>
      <c r="AG684" s="4">
        <v>5371</v>
      </c>
      <c r="AH684" s="4">
        <v>6821.17</v>
      </c>
      <c r="AI684" s="4">
        <v>7136</v>
      </c>
      <c r="AJ684" s="4">
        <v>7659</v>
      </c>
      <c r="AK684" s="4">
        <v>7735.0576006118445</v>
      </c>
      <c r="AL684" s="4">
        <v>7703.1</v>
      </c>
      <c r="AM684" s="4">
        <v>8674.6941999999999</v>
      </c>
      <c r="AN684" s="4">
        <v>8737.4619999999995</v>
      </c>
      <c r="AO684" s="4">
        <v>6749.0362624584714</v>
      </c>
      <c r="AP684" s="4">
        <v>8460.899227228625</v>
      </c>
      <c r="AQ684" s="4">
        <v>7883.1038090687071</v>
      </c>
      <c r="AR684" s="4">
        <v>7741.2042000000001</v>
      </c>
      <c r="AS684" s="4">
        <v>7508.1178226000002</v>
      </c>
      <c r="AT684" s="4">
        <v>7908.2752312844868</v>
      </c>
      <c r="AU684" s="4">
        <v>6825.6365969079998</v>
      </c>
      <c r="AV684" s="4">
        <v>9044.9175432700704</v>
      </c>
      <c r="AW684" s="4">
        <v>9380.7711262623652</v>
      </c>
      <c r="AX684" s="4">
        <v>10135.065283598977</v>
      </c>
      <c r="AY684" s="4">
        <v>9887.0014326519449</v>
      </c>
      <c r="AZ684" s="4">
        <v>10284.006530271001</v>
      </c>
      <c r="BA684" s="4">
        <v>10122.203524254528</v>
      </c>
      <c r="BB684" s="4">
        <v>10277.868482116877</v>
      </c>
      <c r="BC684" s="4">
        <v>9656.9218469427105</v>
      </c>
      <c r="BD684" s="4">
        <v>9450.2292896505696</v>
      </c>
    </row>
    <row r="685" spans="1:56" x14ac:dyDescent="0.2">
      <c r="A685" s="10" t="s">
        <v>27</v>
      </c>
      <c r="B685" s="4">
        <v>453</v>
      </c>
      <c r="C685" s="4">
        <v>535</v>
      </c>
      <c r="D685" s="4">
        <v>622</v>
      </c>
      <c r="E685" s="4">
        <v>745</v>
      </c>
      <c r="F685" s="4">
        <v>1055</v>
      </c>
      <c r="G685" s="4">
        <v>1221</v>
      </c>
      <c r="H685" s="4">
        <v>1204</v>
      </c>
      <c r="I685" s="4">
        <v>1510</v>
      </c>
      <c r="J685" s="4">
        <v>1803</v>
      </c>
      <c r="K685" s="4">
        <v>2080</v>
      </c>
      <c r="L685" s="4">
        <v>2714</v>
      </c>
      <c r="M685" s="4">
        <v>3730</v>
      </c>
      <c r="N685" s="4">
        <v>3509</v>
      </c>
      <c r="O685" s="4">
        <v>4281</v>
      </c>
      <c r="P685" s="4">
        <v>5086</v>
      </c>
      <c r="Q685" s="4">
        <v>5467</v>
      </c>
      <c r="R685" s="4">
        <v>5842</v>
      </c>
      <c r="S685" s="4">
        <v>5937</v>
      </c>
      <c r="T685" s="4">
        <v>5811</v>
      </c>
      <c r="U685" s="4">
        <v>5613</v>
      </c>
      <c r="V685" s="4">
        <v>5955</v>
      </c>
      <c r="W685" s="4">
        <v>5716</v>
      </c>
      <c r="X685" s="4">
        <v>5887</v>
      </c>
      <c r="Y685" s="4">
        <v>6005</v>
      </c>
      <c r="Z685" s="4">
        <v>6432</v>
      </c>
      <c r="AA685" s="4">
        <v>6311</v>
      </c>
      <c r="AB685" s="4">
        <v>5849</v>
      </c>
      <c r="AC685" s="4">
        <v>6459</v>
      </c>
      <c r="AD685" s="4">
        <v>7156</v>
      </c>
      <c r="AE685" s="4">
        <v>6702</v>
      </c>
      <c r="AF685" s="4">
        <v>7429</v>
      </c>
      <c r="AG685" s="4">
        <v>6913</v>
      </c>
      <c r="AH685" s="4">
        <v>7676</v>
      </c>
      <c r="AI685" s="4">
        <v>9130</v>
      </c>
      <c r="AJ685" s="4">
        <v>9292</v>
      </c>
      <c r="AK685" s="4">
        <v>9634.433896498098</v>
      </c>
      <c r="AL685" s="4">
        <v>10029.700000000001</v>
      </c>
      <c r="AM685" s="4">
        <v>10792.10787</v>
      </c>
      <c r="AN685" s="4">
        <v>11273.847970000001</v>
      </c>
      <c r="AO685" s="4">
        <v>8229.909018100001</v>
      </c>
      <c r="AP685" s="4">
        <v>11300</v>
      </c>
      <c r="AQ685" s="4">
        <v>11946.05</v>
      </c>
      <c r="AR685" s="4">
        <v>11753.140000000001</v>
      </c>
      <c r="AS685" s="4">
        <v>11841.89</v>
      </c>
      <c r="AT685" s="4">
        <v>12292.197600000001</v>
      </c>
      <c r="AU685" s="4">
        <v>12742.105</v>
      </c>
      <c r="AV685" s="4">
        <v>11821.099999999999</v>
      </c>
      <c r="AW685" s="4">
        <v>12497.064585997405</v>
      </c>
      <c r="AX685" s="4">
        <v>13215.094769228344</v>
      </c>
      <c r="AY685" s="4">
        <v>12005.644986376461</v>
      </c>
      <c r="AZ685" s="4">
        <v>11825.247347861659</v>
      </c>
      <c r="BA685" s="4">
        <v>12723.502242215684</v>
      </c>
      <c r="BB685" s="4">
        <v>11766.925445998279</v>
      </c>
      <c r="BC685" s="4">
        <v>12777.618385714493</v>
      </c>
      <c r="BD685" s="4">
        <v>13428.055389679323</v>
      </c>
    </row>
    <row r="686" spans="1:56" x14ac:dyDescent="0.2">
      <c r="A686" s="10" t="s">
        <v>184</v>
      </c>
      <c r="B686" s="4">
        <v>3343</v>
      </c>
      <c r="C686" s="4">
        <v>3029</v>
      </c>
      <c r="D686" s="4">
        <v>3813</v>
      </c>
      <c r="E686" s="4">
        <v>5506</v>
      </c>
      <c r="F686" s="4">
        <v>5626</v>
      </c>
      <c r="G686" s="4">
        <v>6432</v>
      </c>
      <c r="H686" s="4">
        <v>7533</v>
      </c>
      <c r="I686" s="4">
        <v>8455</v>
      </c>
      <c r="J686" s="4">
        <v>8957</v>
      </c>
      <c r="K686" s="4">
        <v>10883</v>
      </c>
      <c r="L686" s="4">
        <v>11102</v>
      </c>
      <c r="M686" s="4">
        <v>9639</v>
      </c>
      <c r="N686" s="4">
        <v>10307</v>
      </c>
      <c r="O686" s="4">
        <v>11901</v>
      </c>
      <c r="P686" s="4">
        <v>14378</v>
      </c>
      <c r="Q686" s="4">
        <v>17169</v>
      </c>
      <c r="R686" s="4">
        <v>20651</v>
      </c>
      <c r="S686" s="4">
        <v>21535</v>
      </c>
      <c r="T686" s="4">
        <v>23806</v>
      </c>
      <c r="U686" s="4">
        <v>24689</v>
      </c>
      <c r="V686" s="4">
        <v>25543</v>
      </c>
      <c r="W686" s="4">
        <v>28023</v>
      </c>
      <c r="X686" s="4">
        <v>27951</v>
      </c>
      <c r="Y686" s="4">
        <v>28505</v>
      </c>
      <c r="Z686" s="4">
        <v>28600</v>
      </c>
      <c r="AA686" s="4">
        <v>28544</v>
      </c>
      <c r="AB686" s="4">
        <v>28685</v>
      </c>
      <c r="AC686" s="4">
        <v>27819</v>
      </c>
      <c r="AD686" s="4">
        <v>28053</v>
      </c>
      <c r="AE686" s="4">
        <v>27542</v>
      </c>
      <c r="AF686" s="4">
        <v>28970</v>
      </c>
      <c r="AG686" s="4">
        <v>26236</v>
      </c>
      <c r="AH686" s="4">
        <v>30578</v>
      </c>
      <c r="AI686" s="4">
        <v>32126</v>
      </c>
      <c r="AJ686" s="4">
        <v>33907</v>
      </c>
      <c r="AK686" s="4">
        <v>34873.954602505502</v>
      </c>
      <c r="AL686" s="4">
        <v>36903.599999999999</v>
      </c>
      <c r="AM686" s="4">
        <v>38056.097763999998</v>
      </c>
      <c r="AN686" s="4">
        <v>39144.077089999999</v>
      </c>
      <c r="AO686" s="4">
        <v>36208.271308249998</v>
      </c>
      <c r="AP686" s="4">
        <v>37191.05012743955</v>
      </c>
      <c r="AQ686" s="4">
        <v>38466.336662146816</v>
      </c>
      <c r="AR686" s="4">
        <v>37844.476000000002</v>
      </c>
      <c r="AS686" s="4">
        <v>36107.364219777162</v>
      </c>
      <c r="AT686" s="4">
        <v>32553.014741582716</v>
      </c>
      <c r="AU686" s="4">
        <v>26928.701818349618</v>
      </c>
      <c r="AV686" s="4">
        <v>27112.032866945516</v>
      </c>
      <c r="AW686" s="4">
        <v>27291.998815328818</v>
      </c>
      <c r="AX686" s="4">
        <v>24874.85756070073</v>
      </c>
      <c r="AY686" s="4">
        <v>24763.689217062059</v>
      </c>
      <c r="AZ686" s="4">
        <v>25682.633146080792</v>
      </c>
      <c r="BA686" s="4">
        <v>27628.656320072445</v>
      </c>
      <c r="BB686" s="4">
        <v>27163.805561849247</v>
      </c>
      <c r="BC686" s="4">
        <v>29966.808730209596</v>
      </c>
      <c r="BD686" s="4">
        <v>32302.10187768453</v>
      </c>
    </row>
    <row r="687" spans="1:56" x14ac:dyDescent="0.2">
      <c r="A687" s="10" t="s">
        <v>29</v>
      </c>
      <c r="B687" s="4">
        <v>2646</v>
      </c>
      <c r="C687" s="4">
        <v>2941</v>
      </c>
      <c r="D687" s="4">
        <v>3359</v>
      </c>
      <c r="E687" s="4">
        <v>3871</v>
      </c>
      <c r="F687" s="4">
        <v>4435</v>
      </c>
      <c r="G687" s="4">
        <v>4538</v>
      </c>
      <c r="H687" s="4">
        <v>5557</v>
      </c>
      <c r="I687" s="4">
        <v>6694</v>
      </c>
      <c r="J687" s="4">
        <v>7142</v>
      </c>
      <c r="K687" s="4">
        <v>7781</v>
      </c>
      <c r="L687" s="4">
        <v>7980</v>
      </c>
      <c r="M687" s="4">
        <v>7800</v>
      </c>
      <c r="N687" s="4">
        <v>9066</v>
      </c>
      <c r="O687" s="4">
        <v>10021</v>
      </c>
      <c r="P687" s="4">
        <v>11291</v>
      </c>
      <c r="Q687" s="4">
        <v>13142</v>
      </c>
      <c r="R687" s="4">
        <v>13036</v>
      </c>
      <c r="S687" s="4">
        <v>12498</v>
      </c>
      <c r="T687" s="4">
        <v>13048</v>
      </c>
      <c r="U687" s="4">
        <v>12935</v>
      </c>
      <c r="V687" s="4">
        <v>13315</v>
      </c>
      <c r="W687" s="4">
        <v>12999</v>
      </c>
      <c r="X687" s="4">
        <v>13487</v>
      </c>
      <c r="Y687" s="4">
        <v>14566</v>
      </c>
      <c r="Z687" s="4">
        <v>14946</v>
      </c>
      <c r="AA687" s="4">
        <v>14871</v>
      </c>
      <c r="AB687" s="4">
        <v>15121</v>
      </c>
      <c r="AC687" s="4">
        <v>15829</v>
      </c>
      <c r="AD687" s="4">
        <v>15792</v>
      </c>
      <c r="AE687" s="4">
        <v>16497</v>
      </c>
      <c r="AF687" s="4">
        <v>17251</v>
      </c>
      <c r="AG687" s="4">
        <v>16524</v>
      </c>
      <c r="AH687" s="4">
        <v>17727</v>
      </c>
      <c r="AI687" s="4">
        <v>18946</v>
      </c>
      <c r="AJ687" s="4">
        <v>21612</v>
      </c>
      <c r="AK687" s="4">
        <v>21093.858817085038</v>
      </c>
      <c r="AL687" s="4">
        <v>21855.200000000001</v>
      </c>
      <c r="AM687" s="4">
        <v>23084.27895</v>
      </c>
      <c r="AN687" s="4">
        <v>22109.353620000002</v>
      </c>
      <c r="AO687" s="4">
        <v>23214.821301000004</v>
      </c>
      <c r="AP687" s="4">
        <v>23897.977955317729</v>
      </c>
      <c r="AQ687" s="4">
        <v>23420.018396211377</v>
      </c>
      <c r="AR687" s="4">
        <v>23522.618948097741</v>
      </c>
      <c r="AS687" s="4">
        <v>22817.309999999998</v>
      </c>
      <c r="AT687" s="4">
        <v>22360.963799999998</v>
      </c>
      <c r="AU687" s="4">
        <v>22562.248999999996</v>
      </c>
      <c r="AV687" s="4">
        <v>22101.94</v>
      </c>
      <c r="AW687" s="4">
        <v>22152.265131302069</v>
      </c>
      <c r="AX687" s="4">
        <v>22660.195395242416</v>
      </c>
      <c r="AY687" s="4">
        <v>20994.428017653183</v>
      </c>
      <c r="AZ687" s="4">
        <v>20755.996510935176</v>
      </c>
      <c r="BA687" s="4">
        <v>23056.044286088119</v>
      </c>
      <c r="BB687" s="4">
        <v>23531.04504401267</v>
      </c>
      <c r="BC687" s="4">
        <v>22993.245953440844</v>
      </c>
      <c r="BD687" s="4">
        <v>23310.242846793637</v>
      </c>
    </row>
    <row r="688" spans="1:56" x14ac:dyDescent="0.2">
      <c r="A688" s="10" t="s">
        <v>30</v>
      </c>
      <c r="B688" s="4">
        <v>1757</v>
      </c>
      <c r="C688" s="4">
        <v>2007</v>
      </c>
      <c r="D688" s="4">
        <v>2273</v>
      </c>
      <c r="E688" s="4">
        <v>2658</v>
      </c>
      <c r="F688" s="4">
        <v>3136</v>
      </c>
      <c r="G688" s="4">
        <v>3677</v>
      </c>
      <c r="H688" s="4">
        <v>3965</v>
      </c>
      <c r="I688" s="4">
        <v>4558</v>
      </c>
      <c r="J688" s="4">
        <v>5012</v>
      </c>
      <c r="K688" s="4">
        <v>5255</v>
      </c>
      <c r="L688" s="4">
        <v>6280</v>
      </c>
      <c r="M688" s="4">
        <v>6826</v>
      </c>
      <c r="N688" s="4">
        <v>6906</v>
      </c>
      <c r="O688" s="4">
        <v>7491</v>
      </c>
      <c r="P688" s="4">
        <v>9160</v>
      </c>
      <c r="Q688" s="4">
        <v>9703</v>
      </c>
      <c r="R688" s="4">
        <v>9785</v>
      </c>
      <c r="S688" s="4">
        <v>9186</v>
      </c>
      <c r="T688" s="4">
        <v>9679</v>
      </c>
      <c r="U688" s="4">
        <v>9539</v>
      </c>
      <c r="V688" s="4">
        <v>10335</v>
      </c>
      <c r="W688" s="4">
        <v>10719</v>
      </c>
      <c r="X688" s="4">
        <v>11045</v>
      </c>
      <c r="Y688" s="4">
        <v>11688</v>
      </c>
      <c r="Z688" s="4">
        <v>12006</v>
      </c>
      <c r="AA688" s="4">
        <v>12725</v>
      </c>
      <c r="AB688" s="4">
        <v>13630</v>
      </c>
      <c r="AC688" s="4">
        <v>14429</v>
      </c>
      <c r="AD688" s="4">
        <v>15082</v>
      </c>
      <c r="AE688" s="4">
        <v>15832</v>
      </c>
      <c r="AF688" s="4">
        <v>16173</v>
      </c>
      <c r="AG688" s="4">
        <v>15908</v>
      </c>
      <c r="AH688" s="4">
        <v>18015</v>
      </c>
      <c r="AI688" s="4">
        <v>18755</v>
      </c>
      <c r="AJ688" s="4">
        <v>19851</v>
      </c>
      <c r="AK688" s="4">
        <v>20657.52845494041</v>
      </c>
      <c r="AL688" s="4">
        <v>21487</v>
      </c>
      <c r="AM688" s="4">
        <v>22396.30614325</v>
      </c>
      <c r="AN688" s="4">
        <v>23079.905282768999</v>
      </c>
      <c r="AO688" s="4">
        <v>23541.503388424378</v>
      </c>
      <c r="AP688" s="4">
        <v>26964.030925370691</v>
      </c>
      <c r="AQ688" s="4">
        <v>27233.545698504957</v>
      </c>
      <c r="AR688" s="4">
        <v>28176.8004</v>
      </c>
      <c r="AS688" s="4">
        <v>27399.556604999998</v>
      </c>
      <c r="AT688" s="4">
        <v>27035.0327</v>
      </c>
      <c r="AU688" s="4">
        <v>26081.387750000002</v>
      </c>
      <c r="AV688" s="4">
        <v>26912.903740000002</v>
      </c>
      <c r="AW688" s="4">
        <v>27483.404517356546</v>
      </c>
      <c r="AX688" s="4">
        <v>25903.743479795499</v>
      </c>
      <c r="AY688" s="4">
        <v>26205.668295761552</v>
      </c>
      <c r="AZ688" s="4">
        <v>29244.894914560347</v>
      </c>
      <c r="BA688" s="4">
        <v>28834.465959466917</v>
      </c>
      <c r="BB688" s="4">
        <v>29077.30803028027</v>
      </c>
      <c r="BC688" s="4">
        <v>31944.244327721444</v>
      </c>
      <c r="BD688" s="4">
        <v>32765.059110383751</v>
      </c>
    </row>
    <row r="689" spans="1:56" x14ac:dyDescent="0.2">
      <c r="A689" s="10" t="s">
        <v>31</v>
      </c>
      <c r="B689" s="4">
        <v>1936</v>
      </c>
      <c r="C689" s="4">
        <v>2142</v>
      </c>
      <c r="D689" s="4">
        <v>2340</v>
      </c>
      <c r="E689" s="4">
        <v>2631</v>
      </c>
      <c r="F689" s="4">
        <v>2861</v>
      </c>
      <c r="G689" s="4">
        <v>3030</v>
      </c>
      <c r="H689" s="4">
        <v>3332</v>
      </c>
      <c r="I689" s="4">
        <v>3458</v>
      </c>
      <c r="J689" s="4">
        <v>3733</v>
      </c>
      <c r="K689" s="4">
        <v>4027</v>
      </c>
      <c r="L689" s="4">
        <v>4576</v>
      </c>
      <c r="M689" s="4">
        <v>4434</v>
      </c>
      <c r="N689" s="4">
        <v>4653</v>
      </c>
      <c r="O689" s="4">
        <v>4446</v>
      </c>
      <c r="P689" s="4">
        <v>5121</v>
      </c>
      <c r="Q689" s="4">
        <v>5593</v>
      </c>
      <c r="R689" s="4">
        <v>5887</v>
      </c>
      <c r="S689" s="4">
        <v>5610</v>
      </c>
      <c r="T689" s="4">
        <v>6085</v>
      </c>
      <c r="U689" s="4">
        <v>6237</v>
      </c>
      <c r="V689" s="4">
        <v>6266</v>
      </c>
      <c r="W689" s="4">
        <v>6125</v>
      </c>
      <c r="X689" s="4">
        <v>6145</v>
      </c>
      <c r="Y689" s="4">
        <v>6569</v>
      </c>
      <c r="Z689" s="4">
        <v>6741</v>
      </c>
      <c r="AA689" s="4">
        <v>6430</v>
      </c>
      <c r="AB689" s="4">
        <v>5980</v>
      </c>
      <c r="AC689" s="4">
        <v>6134</v>
      </c>
      <c r="AD689" s="4">
        <v>6115</v>
      </c>
      <c r="AE689" s="4">
        <v>6429</v>
      </c>
      <c r="AF689" s="4">
        <v>6983</v>
      </c>
      <c r="AG689" s="4">
        <v>6701</v>
      </c>
      <c r="AH689" s="4">
        <v>6856</v>
      </c>
      <c r="AI689" s="4">
        <v>6979</v>
      </c>
      <c r="AJ689" s="4">
        <v>7776</v>
      </c>
      <c r="AK689" s="4">
        <v>7669.8637356963218</v>
      </c>
      <c r="AL689" s="4">
        <v>7774.8</v>
      </c>
      <c r="AM689" s="4">
        <v>7963.0203000000001</v>
      </c>
      <c r="AN689" s="4">
        <v>7813.0689000000002</v>
      </c>
      <c r="AO689" s="4">
        <v>7734.9382110000006</v>
      </c>
      <c r="AP689" s="4">
        <v>8308.4290204760728</v>
      </c>
      <c r="AQ689" s="4">
        <v>8225.3447302713121</v>
      </c>
      <c r="AR689" s="4">
        <v>7496.2879999999986</v>
      </c>
      <c r="AS689" s="4">
        <v>7383.5599999999995</v>
      </c>
      <c r="AT689" s="4">
        <v>7235.8887999999997</v>
      </c>
      <c r="AU689" s="4">
        <v>6512.4000000000005</v>
      </c>
      <c r="AV689" s="4">
        <v>6249.5999999999995</v>
      </c>
      <c r="AW689" s="4">
        <v>6514.3009648405559</v>
      </c>
      <c r="AX689" s="4">
        <v>6392.214103920197</v>
      </c>
      <c r="AY689" s="4">
        <v>6360.8131029066581</v>
      </c>
      <c r="AZ689" s="4">
        <v>5634.6797022384544</v>
      </c>
      <c r="BA689" s="4">
        <v>6619.8906407311997</v>
      </c>
      <c r="BB689" s="4">
        <v>6228.7534283576242</v>
      </c>
      <c r="BC689" s="4">
        <v>5988.1448653134694</v>
      </c>
      <c r="BD689" s="4">
        <v>6043.8080460904603</v>
      </c>
    </row>
    <row r="690" spans="1:56" x14ac:dyDescent="0.2">
      <c r="A690" s="10" t="s">
        <v>32</v>
      </c>
      <c r="B690" s="4">
        <v>1667</v>
      </c>
      <c r="C690" s="4">
        <v>1765</v>
      </c>
      <c r="D690" s="4">
        <v>1846</v>
      </c>
      <c r="E690" s="4">
        <v>1987</v>
      </c>
      <c r="F690" s="4">
        <v>2181</v>
      </c>
      <c r="G690" s="4">
        <v>2275</v>
      </c>
      <c r="H690" s="4">
        <v>3234</v>
      </c>
      <c r="I690" s="4">
        <v>3621</v>
      </c>
      <c r="J690" s="4">
        <v>3864</v>
      </c>
      <c r="K690" s="4">
        <v>4469</v>
      </c>
      <c r="L690" s="4">
        <v>5089</v>
      </c>
      <c r="M690" s="4">
        <v>5059</v>
      </c>
      <c r="N690" s="4">
        <v>5124</v>
      </c>
      <c r="O690" s="4">
        <v>5704</v>
      </c>
      <c r="P690" s="4">
        <v>5919</v>
      </c>
      <c r="Q690" s="4">
        <v>6626</v>
      </c>
      <c r="R690" s="4">
        <v>6870</v>
      </c>
      <c r="S690" s="4">
        <v>6812</v>
      </c>
      <c r="T690" s="4">
        <v>7215</v>
      </c>
      <c r="U690" s="4">
        <v>7800</v>
      </c>
      <c r="V690" s="4">
        <v>7688</v>
      </c>
      <c r="W690" s="4">
        <v>8487</v>
      </c>
      <c r="X690" s="4">
        <v>8976</v>
      </c>
      <c r="Y690" s="4">
        <v>9630</v>
      </c>
      <c r="Z690" s="4">
        <v>9728</v>
      </c>
      <c r="AA690" s="4">
        <v>9801</v>
      </c>
      <c r="AB690" s="4">
        <v>9954</v>
      </c>
      <c r="AC690" s="4">
        <v>10611</v>
      </c>
      <c r="AD690" s="4">
        <v>10927</v>
      </c>
      <c r="AE690" s="4">
        <v>11630</v>
      </c>
      <c r="AF690" s="4">
        <v>12144</v>
      </c>
      <c r="AG690" s="4">
        <v>11785</v>
      </c>
      <c r="AH690" s="4">
        <v>13112</v>
      </c>
      <c r="AI690" s="4">
        <v>13483</v>
      </c>
      <c r="AJ690" s="4">
        <v>14098</v>
      </c>
      <c r="AK690" s="4">
        <v>14773.030291262299</v>
      </c>
      <c r="AL690" s="4">
        <v>15463.7</v>
      </c>
      <c r="AM690" s="4">
        <v>16577.510599999998</v>
      </c>
      <c r="AN690" s="4">
        <v>17763.726138999999</v>
      </c>
      <c r="AO690" s="4">
        <v>18296.637923169998</v>
      </c>
      <c r="AP690" s="4">
        <v>19020.110999999997</v>
      </c>
      <c r="AQ690" s="4">
        <v>19077.171332999995</v>
      </c>
      <c r="AR690" s="4">
        <v>19023</v>
      </c>
      <c r="AS690" s="4">
        <v>19593.689999999999</v>
      </c>
      <c r="AT690" s="4">
        <v>20710.858</v>
      </c>
      <c r="AU690" s="4">
        <v>21684.268326000001</v>
      </c>
      <c r="AV690" s="4">
        <v>22698.682684670806</v>
      </c>
      <c r="AW690" s="4">
        <v>23233.547768396264</v>
      </c>
      <c r="AX690" s="4">
        <v>23925.950254544419</v>
      </c>
      <c r="AY690" s="4">
        <v>23433.570032963657</v>
      </c>
      <c r="AZ690" s="4">
        <v>23565.865882734608</v>
      </c>
      <c r="BA690" s="4">
        <v>24463.531706847472</v>
      </c>
      <c r="BB690" s="4">
        <v>26048.935765185728</v>
      </c>
      <c r="BC690" s="4">
        <v>25444.548783670314</v>
      </c>
      <c r="BD690" s="4">
        <v>26680.534654702635</v>
      </c>
    </row>
    <row r="691" spans="1:56" x14ac:dyDescent="0.2">
      <c r="A691" s="10" t="s">
        <v>33</v>
      </c>
      <c r="B691" s="4">
        <v>559</v>
      </c>
      <c r="C691" s="4">
        <v>657</v>
      </c>
      <c r="D691" s="4">
        <v>748</v>
      </c>
      <c r="E691" s="4">
        <v>869</v>
      </c>
      <c r="F691" s="4">
        <v>994</v>
      </c>
      <c r="G691" s="4">
        <v>1090</v>
      </c>
      <c r="H691" s="4">
        <v>1224</v>
      </c>
      <c r="I691" s="4">
        <v>1310</v>
      </c>
      <c r="J691" s="4">
        <v>1383</v>
      </c>
      <c r="K691" s="4">
        <v>1466</v>
      </c>
      <c r="L691" s="4">
        <v>1931</v>
      </c>
      <c r="M691" s="4">
        <v>1890</v>
      </c>
      <c r="N691" s="4">
        <v>1855</v>
      </c>
      <c r="O691" s="4">
        <v>1700</v>
      </c>
      <c r="P691" s="4">
        <v>1717</v>
      </c>
      <c r="Q691" s="4">
        <v>1879</v>
      </c>
      <c r="R691" s="4">
        <v>2234</v>
      </c>
      <c r="S691" s="4">
        <v>2128</v>
      </c>
      <c r="T691" s="4">
        <v>2076</v>
      </c>
      <c r="U691" s="4">
        <v>2162</v>
      </c>
      <c r="V691" s="4">
        <v>1838</v>
      </c>
      <c r="W691" s="4">
        <v>1750</v>
      </c>
      <c r="X691" s="4">
        <v>1736</v>
      </c>
      <c r="Y691" s="4">
        <v>1805</v>
      </c>
      <c r="Z691" s="4">
        <v>1879</v>
      </c>
      <c r="AA691" s="4">
        <v>2011</v>
      </c>
      <c r="AB691" s="4">
        <v>2172</v>
      </c>
      <c r="AC691" s="4">
        <v>2580</v>
      </c>
      <c r="AD691" s="4">
        <v>2683</v>
      </c>
      <c r="AE691" s="4">
        <v>2710</v>
      </c>
      <c r="AF691" s="4">
        <v>2720</v>
      </c>
      <c r="AG691" s="4">
        <v>2666</v>
      </c>
      <c r="AH691" s="4">
        <v>2771</v>
      </c>
      <c r="AI691" s="4">
        <v>2850</v>
      </c>
      <c r="AJ691" s="4">
        <v>3050</v>
      </c>
      <c r="AK691" s="4">
        <v>3136.2180349518967</v>
      </c>
      <c r="AL691" s="4">
        <v>3209.2</v>
      </c>
      <c r="AM691" s="4">
        <v>3306.5420000000004</v>
      </c>
      <c r="AN691" s="4">
        <v>3469.1345000000001</v>
      </c>
      <c r="AO691" s="4">
        <v>3503.8258450000003</v>
      </c>
      <c r="AP691" s="4">
        <v>3713.5048475886574</v>
      </c>
      <c r="AQ691" s="4">
        <v>3973.4501869198639</v>
      </c>
      <c r="AR691" s="4">
        <v>4172.1225000000004</v>
      </c>
      <c r="AS691" s="4">
        <v>4422.3200000000006</v>
      </c>
      <c r="AT691" s="4">
        <v>4378.0968000000003</v>
      </c>
      <c r="AU691" s="4">
        <v>3940.2000000000003</v>
      </c>
      <c r="AV691" s="4">
        <v>3743</v>
      </c>
      <c r="AW691" s="4">
        <v>3743</v>
      </c>
      <c r="AX691" s="4">
        <v>3698.8348082595871</v>
      </c>
      <c r="AY691" s="4">
        <v>3743.2208259587023</v>
      </c>
      <c r="AZ691" s="4">
        <v>3336.3605093407818</v>
      </c>
      <c r="BA691" s="4">
        <v>3733.387409952335</v>
      </c>
      <c r="BB691" s="4">
        <v>3600.902136373491</v>
      </c>
      <c r="BC691" s="4">
        <v>3805.7888574923636</v>
      </c>
      <c r="BD691" s="4">
        <v>3964.278877606409</v>
      </c>
    </row>
    <row r="692" spans="1:56" ht="10.5" thickBot="1" x14ac:dyDescent="0.25">
      <c r="A692" s="11" t="s">
        <v>34</v>
      </c>
      <c r="B692" s="14">
        <v>3564</v>
      </c>
      <c r="C692" s="14">
        <v>4149</v>
      </c>
      <c r="D692" s="14">
        <v>4686</v>
      </c>
      <c r="E692" s="14">
        <v>5439</v>
      </c>
      <c r="F692" s="14">
        <v>5983</v>
      </c>
      <c r="G692" s="14">
        <v>6524</v>
      </c>
      <c r="H692" s="14">
        <v>7334</v>
      </c>
      <c r="I692" s="14">
        <v>8128</v>
      </c>
      <c r="J692" s="14">
        <v>11107</v>
      </c>
      <c r="K692" s="14">
        <v>12626</v>
      </c>
      <c r="L692" s="14">
        <v>13504</v>
      </c>
      <c r="M692" s="14">
        <v>13445</v>
      </c>
      <c r="N692" s="14">
        <v>14239</v>
      </c>
      <c r="O692" s="14">
        <v>14706</v>
      </c>
      <c r="P692" s="14">
        <v>17093</v>
      </c>
      <c r="Q692" s="14">
        <v>17685</v>
      </c>
      <c r="R692" s="14">
        <v>18833</v>
      </c>
      <c r="S692" s="14">
        <v>19793</v>
      </c>
      <c r="T692" s="14">
        <v>20790</v>
      </c>
      <c r="U692" s="14">
        <v>21321</v>
      </c>
      <c r="V692" s="14">
        <v>19475</v>
      </c>
      <c r="W692" s="14">
        <v>19023</v>
      </c>
      <c r="X692" s="14">
        <v>17590</v>
      </c>
      <c r="Y692" s="14">
        <v>19102</v>
      </c>
      <c r="Z692" s="14">
        <v>21479</v>
      </c>
      <c r="AA692" s="14">
        <v>22558</v>
      </c>
      <c r="AB692" s="14">
        <v>23541</v>
      </c>
      <c r="AC692" s="14">
        <v>26736</v>
      </c>
      <c r="AD692" s="14">
        <v>26991</v>
      </c>
      <c r="AE692" s="14">
        <v>27017</v>
      </c>
      <c r="AF692" s="14">
        <v>29473.443999999989</v>
      </c>
      <c r="AG692" s="14">
        <v>28769.159010000003</v>
      </c>
      <c r="AH692" s="14">
        <v>29717.851400000014</v>
      </c>
      <c r="AI692" s="14">
        <v>31289.929999999993</v>
      </c>
      <c r="AJ692" s="14">
        <v>33902.133999999991</v>
      </c>
      <c r="AK692" s="14">
        <v>35168.098408507009</v>
      </c>
      <c r="AL692" s="14">
        <v>37431.133750000008</v>
      </c>
      <c r="AM692" s="14">
        <v>38174.299599999998</v>
      </c>
      <c r="AN692" s="14">
        <v>39420.61849600001</v>
      </c>
      <c r="AO692" s="14">
        <v>38547.196246080013</v>
      </c>
      <c r="AP692" s="14">
        <v>39303.915101343591</v>
      </c>
      <c r="AQ692" s="14">
        <v>42097.445183992706</v>
      </c>
      <c r="AR692" s="14">
        <v>42495.101487550361</v>
      </c>
      <c r="AS692" s="14">
        <v>45588.362992978829</v>
      </c>
      <c r="AT692" s="14">
        <v>45211.506839908252</v>
      </c>
      <c r="AU692" s="14">
        <v>44928.437011159549</v>
      </c>
      <c r="AV692" s="14">
        <v>42892.368965734495</v>
      </c>
      <c r="AW692" s="14">
        <v>42447.853314462758</v>
      </c>
      <c r="AX692" s="14">
        <v>44842.122214824863</v>
      </c>
      <c r="AY692" s="14">
        <v>46104.542843330099</v>
      </c>
      <c r="AZ692" s="14">
        <v>44347.652893673134</v>
      </c>
      <c r="BA692" s="14">
        <v>49878.541544826585</v>
      </c>
      <c r="BB692" s="14">
        <v>55678.020208937902</v>
      </c>
      <c r="BC692" s="14">
        <v>57366.094728804979</v>
      </c>
      <c r="BD692" s="14">
        <v>60497.099127084861</v>
      </c>
    </row>
    <row r="693" spans="1:56" x14ac:dyDescent="0.2">
      <c r="A693" s="10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</row>
    <row r="694" spans="1:56" x14ac:dyDescent="0.2">
      <c r="A694" s="10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</row>
    <row r="695" spans="1:56" x14ac:dyDescent="0.2">
      <c r="A695" s="10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</row>
    <row r="696" spans="1:56" x14ac:dyDescent="0.2">
      <c r="A696" s="3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</row>
    <row r="697" spans="1:56" x14ac:dyDescent="0.2">
      <c r="A697" s="3" t="s">
        <v>185</v>
      </c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</row>
    <row r="698" spans="1:56" ht="10.5" thickBot="1" x14ac:dyDescent="0.25">
      <c r="A698" s="3" t="s">
        <v>186</v>
      </c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5"/>
      <c r="BC698" s="5"/>
      <c r="BD698" s="5" t="s">
        <v>60</v>
      </c>
    </row>
    <row r="699" spans="1:56" ht="12" x14ac:dyDescent="0.2">
      <c r="A699" s="7" t="s">
        <v>4</v>
      </c>
      <c r="B699" s="8">
        <v>1970</v>
      </c>
      <c r="C699" s="8">
        <v>1971</v>
      </c>
      <c r="D699" s="8">
        <v>1972</v>
      </c>
      <c r="E699" s="8">
        <v>1973</v>
      </c>
      <c r="F699" s="8">
        <v>1974</v>
      </c>
      <c r="G699" s="8">
        <v>1975</v>
      </c>
      <c r="H699" s="8">
        <v>1976</v>
      </c>
      <c r="I699" s="8">
        <v>1977</v>
      </c>
      <c r="J699" s="8">
        <v>1978</v>
      </c>
      <c r="K699" s="8">
        <v>1979</v>
      </c>
      <c r="L699" s="8">
        <v>1980</v>
      </c>
      <c r="M699" s="8">
        <v>1981</v>
      </c>
      <c r="N699" s="8">
        <v>1982</v>
      </c>
      <c r="O699" s="8">
        <v>1983</v>
      </c>
      <c r="P699" s="8">
        <v>1984</v>
      </c>
      <c r="Q699" s="8">
        <v>1985</v>
      </c>
      <c r="R699" s="8">
        <v>1986</v>
      </c>
      <c r="S699" s="8">
        <v>1987</v>
      </c>
      <c r="T699" s="8">
        <v>1988</v>
      </c>
      <c r="U699" s="8">
        <v>1989</v>
      </c>
      <c r="V699" s="8">
        <v>1990</v>
      </c>
      <c r="W699" s="8">
        <v>1991</v>
      </c>
      <c r="X699" s="8">
        <v>1992</v>
      </c>
      <c r="Y699" s="8">
        <v>1993</v>
      </c>
      <c r="Z699" s="8">
        <v>1994</v>
      </c>
      <c r="AA699" s="8">
        <v>1995</v>
      </c>
      <c r="AB699" s="8">
        <v>1996</v>
      </c>
      <c r="AC699" s="8">
        <v>1997</v>
      </c>
      <c r="AD699" s="8">
        <v>1998</v>
      </c>
      <c r="AE699" s="8">
        <v>1999</v>
      </c>
      <c r="AF699" s="8">
        <v>2000</v>
      </c>
      <c r="AG699" s="8">
        <v>2001</v>
      </c>
      <c r="AH699" s="8">
        <v>2002</v>
      </c>
      <c r="AI699" s="8">
        <v>2003</v>
      </c>
      <c r="AJ699" s="8">
        <v>2004</v>
      </c>
      <c r="AK699" s="8">
        <v>2005</v>
      </c>
      <c r="AL699" s="8">
        <v>2006</v>
      </c>
      <c r="AM699" s="8">
        <v>2007</v>
      </c>
      <c r="AN699" s="8">
        <v>2008</v>
      </c>
      <c r="AO699" s="8">
        <v>2009</v>
      </c>
      <c r="AP699" s="9">
        <v>2010</v>
      </c>
      <c r="AQ699" s="9">
        <v>2011</v>
      </c>
      <c r="AR699" s="9">
        <v>2012</v>
      </c>
      <c r="AS699" s="9">
        <v>2013</v>
      </c>
      <c r="AT699" s="9">
        <v>2014</v>
      </c>
      <c r="AU699" s="9">
        <v>2015</v>
      </c>
      <c r="AV699" s="9">
        <v>2016</v>
      </c>
      <c r="AW699" s="9">
        <v>2017</v>
      </c>
      <c r="AX699" s="9">
        <v>2018</v>
      </c>
      <c r="AY699" s="9">
        <v>2019</v>
      </c>
      <c r="AZ699" s="9">
        <v>2020</v>
      </c>
      <c r="BA699" s="9">
        <v>2021</v>
      </c>
      <c r="BB699" s="9">
        <v>2022</v>
      </c>
      <c r="BC699" s="9">
        <v>2023</v>
      </c>
      <c r="BD699" s="9">
        <v>2024</v>
      </c>
    </row>
    <row r="700" spans="1:56" x14ac:dyDescent="0.2">
      <c r="A700" s="10" t="s">
        <v>131</v>
      </c>
      <c r="B700" s="4">
        <v>2736</v>
      </c>
      <c r="C700" s="4">
        <v>3116</v>
      </c>
      <c r="D700" s="4">
        <v>3611</v>
      </c>
      <c r="E700" s="4">
        <v>3832</v>
      </c>
      <c r="F700" s="4">
        <v>4779</v>
      </c>
      <c r="G700" s="4">
        <v>5714</v>
      </c>
      <c r="H700" s="4">
        <v>5184</v>
      </c>
      <c r="I700" s="4">
        <v>5270</v>
      </c>
      <c r="J700" s="4">
        <v>5394</v>
      </c>
      <c r="K700" s="4">
        <v>6351</v>
      </c>
      <c r="L700" s="4">
        <v>7190</v>
      </c>
      <c r="M700" s="4">
        <v>6829</v>
      </c>
      <c r="N700" s="4">
        <v>6920</v>
      </c>
      <c r="O700" s="4">
        <v>7782</v>
      </c>
      <c r="P700" s="4">
        <v>9627</v>
      </c>
      <c r="Q700" s="4">
        <v>10075</v>
      </c>
      <c r="R700" s="4">
        <v>10634</v>
      </c>
      <c r="S700" s="4">
        <v>10346</v>
      </c>
      <c r="T700" s="4">
        <v>11018</v>
      </c>
      <c r="U700" s="4">
        <v>12268</v>
      </c>
      <c r="V700" s="4">
        <v>10016</v>
      </c>
      <c r="W700" s="4">
        <v>8784</v>
      </c>
      <c r="X700" s="4">
        <v>8066</v>
      </c>
      <c r="Y700" s="4">
        <v>8489</v>
      </c>
      <c r="Z700" s="4">
        <v>8593</v>
      </c>
      <c r="AA700" s="4">
        <v>7909</v>
      </c>
      <c r="AB700" s="4">
        <v>7292</v>
      </c>
      <c r="AC700" s="4">
        <v>7013</v>
      </c>
      <c r="AD700" s="4">
        <v>6387</v>
      </c>
      <c r="AE700" s="4">
        <v>7054</v>
      </c>
      <c r="AF700" s="4">
        <v>7713</v>
      </c>
      <c r="AG700" s="4">
        <v>7031</v>
      </c>
      <c r="AH700" s="4">
        <v>7363.7219599999999</v>
      </c>
      <c r="AI700" s="4">
        <v>8657.4727999999996</v>
      </c>
      <c r="AJ700" s="4">
        <v>10085.352000000001</v>
      </c>
      <c r="AK700" s="4">
        <v>9893.0208917747495</v>
      </c>
      <c r="AL700" s="4">
        <v>9559</v>
      </c>
      <c r="AM700" s="4">
        <v>9958</v>
      </c>
      <c r="AN700" s="4">
        <v>9891.5</v>
      </c>
      <c r="AO700" s="4">
        <v>6343.1898286787991</v>
      </c>
      <c r="AP700" s="4">
        <v>7378.6680699999997</v>
      </c>
      <c r="AQ700" s="4">
        <v>7635.7304932083334</v>
      </c>
      <c r="AR700" s="4">
        <v>7309.5634918445194</v>
      </c>
      <c r="AS700" s="4">
        <v>6787.6059004468107</v>
      </c>
      <c r="AT700" s="4">
        <v>6746.3793533952467</v>
      </c>
      <c r="AU700" s="4">
        <v>6591.4747422174432</v>
      </c>
      <c r="AV700" s="4">
        <v>5879.192949390469</v>
      </c>
      <c r="AW700" s="4">
        <v>6100.7688842690613</v>
      </c>
      <c r="AX700" s="4">
        <v>6615.7138520597919</v>
      </c>
      <c r="AY700" s="4">
        <v>6762.7520596811619</v>
      </c>
      <c r="AZ700" s="4">
        <v>6831.4555789420992</v>
      </c>
      <c r="BA700" s="4">
        <v>7171.0269791392711</v>
      </c>
      <c r="BB700" s="4">
        <v>6933.2796422865458</v>
      </c>
      <c r="BC700" s="4">
        <v>6596.1265528966951</v>
      </c>
      <c r="BD700" s="4">
        <v>6467.4035159170526</v>
      </c>
    </row>
    <row r="701" spans="1:56" x14ac:dyDescent="0.2">
      <c r="A701" s="10" t="s">
        <v>94</v>
      </c>
      <c r="B701" s="4">
        <v>0</v>
      </c>
      <c r="C701" s="4">
        <v>0</v>
      </c>
      <c r="D701" s="4">
        <v>0</v>
      </c>
      <c r="E701" s="4">
        <v>0</v>
      </c>
      <c r="F701" s="4">
        <v>0</v>
      </c>
      <c r="G701" s="4">
        <v>0</v>
      </c>
      <c r="H701" s="4">
        <v>0</v>
      </c>
      <c r="I701" s="4">
        <v>0</v>
      </c>
      <c r="J701" s="4">
        <v>0</v>
      </c>
      <c r="K701" s="4">
        <v>0</v>
      </c>
      <c r="L701" s="4">
        <v>0</v>
      </c>
      <c r="M701" s="4">
        <v>0</v>
      </c>
      <c r="N701" s="4">
        <v>0</v>
      </c>
      <c r="O701" s="4">
        <v>0</v>
      </c>
      <c r="P701" s="4">
        <v>0</v>
      </c>
      <c r="Q701" s="4">
        <v>0</v>
      </c>
      <c r="R701" s="4">
        <v>0</v>
      </c>
      <c r="S701" s="4">
        <v>0</v>
      </c>
      <c r="T701" s="4">
        <v>0</v>
      </c>
      <c r="U701" s="4">
        <v>0</v>
      </c>
      <c r="V701" s="4">
        <v>0</v>
      </c>
      <c r="W701" s="4">
        <v>0</v>
      </c>
      <c r="X701" s="4">
        <v>0</v>
      </c>
      <c r="Y701" s="4">
        <v>2</v>
      </c>
      <c r="Z701" s="4">
        <v>6</v>
      </c>
      <c r="AA701" s="4">
        <v>16</v>
      </c>
      <c r="AB701" s="4">
        <v>8</v>
      </c>
      <c r="AC701" s="4">
        <v>11</v>
      </c>
      <c r="AD701" s="4">
        <v>11</v>
      </c>
      <c r="AE701" s="4">
        <v>10</v>
      </c>
      <c r="AF701" s="4">
        <v>11</v>
      </c>
      <c r="AG701" s="4">
        <v>18</v>
      </c>
      <c r="AH701" s="4">
        <v>12</v>
      </c>
      <c r="AI701" s="4">
        <v>25</v>
      </c>
      <c r="AJ701" s="4">
        <v>52</v>
      </c>
      <c r="AK701" s="4">
        <v>90.300853000000004</v>
      </c>
      <c r="AL701" s="4">
        <v>158</v>
      </c>
      <c r="AM701" s="4">
        <v>14.5</v>
      </c>
      <c r="AN701" s="4">
        <v>0.7</v>
      </c>
      <c r="AO701" s="4">
        <v>1</v>
      </c>
      <c r="AP701" s="4">
        <v>1</v>
      </c>
      <c r="AQ701" s="4">
        <v>0</v>
      </c>
      <c r="AR701" s="4">
        <v>0</v>
      </c>
      <c r="AS701" s="4">
        <v>0</v>
      </c>
      <c r="AT701" s="4">
        <v>0</v>
      </c>
      <c r="AU701" s="4">
        <v>0</v>
      </c>
      <c r="AV701" s="4">
        <v>0</v>
      </c>
      <c r="AW701" s="4">
        <v>0</v>
      </c>
      <c r="AX701" s="4">
        <v>0</v>
      </c>
      <c r="AY701" s="4">
        <v>0</v>
      </c>
      <c r="AZ701" s="4">
        <v>0</v>
      </c>
      <c r="BA701" s="4">
        <v>0</v>
      </c>
      <c r="BB701" s="4">
        <v>0</v>
      </c>
      <c r="BC701" s="4">
        <v>0</v>
      </c>
      <c r="BD701" s="4">
        <v>0</v>
      </c>
    </row>
    <row r="702" spans="1:56" x14ac:dyDescent="0.2">
      <c r="A702" s="10" t="s">
        <v>187</v>
      </c>
      <c r="B702" s="4">
        <v>0</v>
      </c>
      <c r="C702" s="4">
        <v>0</v>
      </c>
      <c r="D702" s="4">
        <v>0</v>
      </c>
      <c r="E702" s="4">
        <v>0</v>
      </c>
      <c r="F702" s="4">
        <v>0</v>
      </c>
      <c r="G702" s="4">
        <v>0</v>
      </c>
      <c r="H702" s="4">
        <v>0</v>
      </c>
      <c r="I702" s="4">
        <v>0</v>
      </c>
      <c r="J702" s="4">
        <v>0</v>
      </c>
      <c r="K702" s="4">
        <v>0</v>
      </c>
      <c r="L702" s="4">
        <v>0</v>
      </c>
      <c r="M702" s="4">
        <v>0</v>
      </c>
      <c r="N702" s="4">
        <v>0</v>
      </c>
      <c r="O702" s="4">
        <v>0</v>
      </c>
      <c r="P702" s="4">
        <v>0</v>
      </c>
      <c r="Q702" s="4">
        <v>0</v>
      </c>
      <c r="R702" s="4">
        <v>0</v>
      </c>
      <c r="S702" s="4">
        <v>0</v>
      </c>
      <c r="T702" s="4">
        <v>0</v>
      </c>
      <c r="U702" s="4">
        <v>0</v>
      </c>
      <c r="V702" s="4">
        <v>0</v>
      </c>
      <c r="W702" s="4">
        <v>0</v>
      </c>
      <c r="X702" s="4">
        <v>0</v>
      </c>
      <c r="Y702" s="4">
        <v>-18</v>
      </c>
      <c r="Z702" s="4">
        <v>-11</v>
      </c>
      <c r="AA702" s="4">
        <v>-10</v>
      </c>
      <c r="AB702" s="4">
        <v>0</v>
      </c>
      <c r="AC702" s="4">
        <v>-5</v>
      </c>
      <c r="AD702" s="4">
        <v>-10</v>
      </c>
      <c r="AE702" s="4">
        <v>-9</v>
      </c>
      <c r="AF702" s="4">
        <v>-8</v>
      </c>
      <c r="AG702" s="4">
        <v>-9</v>
      </c>
      <c r="AH702" s="4">
        <v>-7</v>
      </c>
      <c r="AI702" s="4">
        <v>-13</v>
      </c>
      <c r="AJ702" s="4">
        <v>-28</v>
      </c>
      <c r="AK702" s="4">
        <v>-14.943151</v>
      </c>
      <c r="AL702" s="4">
        <v>-13</v>
      </c>
      <c r="AM702" s="4">
        <v>0</v>
      </c>
      <c r="AN702" s="4">
        <v>0</v>
      </c>
      <c r="AO702" s="4">
        <v>0</v>
      </c>
      <c r="AP702" s="4">
        <v>0</v>
      </c>
      <c r="AQ702" s="4">
        <v>0</v>
      </c>
      <c r="AR702" s="4">
        <v>0</v>
      </c>
      <c r="AS702" s="4">
        <v>0</v>
      </c>
      <c r="AT702" s="4">
        <v>0</v>
      </c>
      <c r="AU702" s="4">
        <v>0</v>
      </c>
      <c r="AV702" s="4">
        <v>0</v>
      </c>
      <c r="AW702" s="4">
        <v>0</v>
      </c>
      <c r="AX702" s="4">
        <v>0</v>
      </c>
      <c r="AY702" s="4">
        <v>0</v>
      </c>
      <c r="AZ702" s="4">
        <v>0</v>
      </c>
      <c r="BA702" s="4">
        <v>0</v>
      </c>
      <c r="BB702" s="4">
        <v>0</v>
      </c>
      <c r="BC702" s="4">
        <v>0</v>
      </c>
      <c r="BD702" s="4">
        <v>0</v>
      </c>
    </row>
    <row r="703" spans="1:56" x14ac:dyDescent="0.2">
      <c r="A703" s="10" t="s">
        <v>42</v>
      </c>
      <c r="B703" s="4">
        <v>-274</v>
      </c>
      <c r="C703" s="4">
        <v>-312</v>
      </c>
      <c r="D703" s="4">
        <v>-361</v>
      </c>
      <c r="E703" s="4">
        <v>-383</v>
      </c>
      <c r="F703" s="4">
        <v>-478</v>
      </c>
      <c r="G703" s="4">
        <v>-571</v>
      </c>
      <c r="H703" s="4">
        <v>-518</v>
      </c>
      <c r="I703" s="4">
        <v>-527</v>
      </c>
      <c r="J703" s="4">
        <v>-539</v>
      </c>
      <c r="K703" s="4">
        <v>-635</v>
      </c>
      <c r="L703" s="4">
        <v>-575</v>
      </c>
      <c r="M703" s="4">
        <v>-546</v>
      </c>
      <c r="N703" s="4">
        <v>-484</v>
      </c>
      <c r="O703" s="4">
        <v>-466</v>
      </c>
      <c r="P703" s="4">
        <v>-487</v>
      </c>
      <c r="Q703" s="4">
        <v>-502</v>
      </c>
      <c r="R703" s="4">
        <v>-531</v>
      </c>
      <c r="S703" s="4">
        <v>-517</v>
      </c>
      <c r="T703" s="4">
        <v>-551</v>
      </c>
      <c r="U703" s="4">
        <v>-613</v>
      </c>
      <c r="V703" s="4">
        <v>-512</v>
      </c>
      <c r="W703" s="4">
        <v>-418</v>
      </c>
      <c r="X703" s="4">
        <v>-384</v>
      </c>
      <c r="Y703" s="4">
        <v>-334</v>
      </c>
      <c r="Z703" s="4">
        <v>-330</v>
      </c>
      <c r="AA703" s="4">
        <v>-304</v>
      </c>
      <c r="AB703" s="4">
        <v>-247</v>
      </c>
      <c r="AC703" s="4">
        <v>-237</v>
      </c>
      <c r="AD703" s="4">
        <v>-216</v>
      </c>
      <c r="AE703" s="4">
        <v>-239</v>
      </c>
      <c r="AF703" s="4">
        <v>-261</v>
      </c>
      <c r="AG703" s="4">
        <v>-212</v>
      </c>
      <c r="AH703" s="4">
        <v>-221.56196</v>
      </c>
      <c r="AI703" s="4">
        <v>-260.6728</v>
      </c>
      <c r="AJ703" s="4">
        <v>-275.35200000000003</v>
      </c>
      <c r="AK703" s="4">
        <v>-296.89999999999668</v>
      </c>
      <c r="AL703" s="4">
        <v>-283.99301093650865</v>
      </c>
      <c r="AM703" s="4">
        <v>-302.63986134403098</v>
      </c>
      <c r="AN703" s="4">
        <v>-280.54701265499898</v>
      </c>
      <c r="AO703" s="4">
        <v>-198.05649600563191</v>
      </c>
      <c r="AP703" s="4">
        <v>-184.95444746349509</v>
      </c>
      <c r="AQ703" s="4">
        <v>-200.74461861404575</v>
      </c>
      <c r="AR703" s="4">
        <v>-192.16963415754822</v>
      </c>
      <c r="AS703" s="4">
        <v>-178.44728267971166</v>
      </c>
      <c r="AT703" s="4">
        <v>-99.700187488599695</v>
      </c>
      <c r="AU703" s="4">
        <v>-97.410956781538573</v>
      </c>
      <c r="AV703" s="4">
        <v>-86.884624867839449</v>
      </c>
      <c r="AW703" s="4">
        <v>-90.159146072941795</v>
      </c>
      <c r="AX703" s="4">
        <v>-97.769170227484608</v>
      </c>
      <c r="AY703" s="4">
        <v>-99.942148665238832</v>
      </c>
      <c r="AZ703" s="4">
        <v>-100.95747160998177</v>
      </c>
      <c r="BA703" s="4">
        <v>-105.97576816461977</v>
      </c>
      <c r="BB703" s="4">
        <v>-102.46226072344648</v>
      </c>
      <c r="BC703" s="4">
        <v>-97.479702752167896</v>
      </c>
      <c r="BD703" s="4">
        <v>-95.577391860843136</v>
      </c>
    </row>
    <row r="704" spans="1:56" x14ac:dyDescent="0.2">
      <c r="A704" s="10" t="s">
        <v>9</v>
      </c>
      <c r="B704" s="4">
        <v>2462</v>
      </c>
      <c r="C704" s="4">
        <v>2804</v>
      </c>
      <c r="D704" s="4">
        <v>3250</v>
      </c>
      <c r="E704" s="4">
        <v>3449</v>
      </c>
      <c r="F704" s="4">
        <v>4301</v>
      </c>
      <c r="G704" s="4">
        <v>5143</v>
      </c>
      <c r="H704" s="4">
        <v>4666</v>
      </c>
      <c r="I704" s="4">
        <v>4743</v>
      </c>
      <c r="J704" s="4">
        <v>4855</v>
      </c>
      <c r="K704" s="4">
        <v>5716</v>
      </c>
      <c r="L704" s="4">
        <v>6615</v>
      </c>
      <c r="M704" s="4">
        <v>6283</v>
      </c>
      <c r="N704" s="4">
        <v>6436</v>
      </c>
      <c r="O704" s="4">
        <v>7316</v>
      </c>
      <c r="P704" s="4">
        <v>9140</v>
      </c>
      <c r="Q704" s="4">
        <v>9573</v>
      </c>
      <c r="R704" s="4">
        <v>10103</v>
      </c>
      <c r="S704" s="4">
        <v>9829</v>
      </c>
      <c r="T704" s="4">
        <v>10467</v>
      </c>
      <c r="U704" s="4">
        <v>11655</v>
      </c>
      <c r="V704" s="4">
        <v>9504</v>
      </c>
      <c r="W704" s="4">
        <v>8366</v>
      </c>
      <c r="X704" s="4">
        <v>7682</v>
      </c>
      <c r="Y704" s="4">
        <v>8139</v>
      </c>
      <c r="Z704" s="4">
        <v>8258</v>
      </c>
      <c r="AA704" s="4">
        <v>7611</v>
      </c>
      <c r="AB704" s="4">
        <v>7053</v>
      </c>
      <c r="AC704" s="4">
        <v>6782</v>
      </c>
      <c r="AD704" s="4">
        <v>6172</v>
      </c>
      <c r="AE704" s="4">
        <v>6816</v>
      </c>
      <c r="AF704" s="4">
        <v>7455</v>
      </c>
      <c r="AG704" s="4">
        <v>6828</v>
      </c>
      <c r="AH704" s="4">
        <v>7147.16</v>
      </c>
      <c r="AI704" s="4">
        <v>8408.7999999999993</v>
      </c>
      <c r="AJ704" s="4">
        <v>9834</v>
      </c>
      <c r="AK704" s="4">
        <v>9671.4785937747529</v>
      </c>
      <c r="AL704" s="4">
        <v>9420.0069890634913</v>
      </c>
      <c r="AM704" s="4">
        <v>9669.8601386559694</v>
      </c>
      <c r="AN704" s="4">
        <v>9611.6529873450017</v>
      </c>
      <c r="AO704" s="4">
        <v>6146.1333326731674</v>
      </c>
      <c r="AP704" s="4">
        <v>7194.7136225365048</v>
      </c>
      <c r="AQ704" s="4">
        <v>7434.9858745942875</v>
      </c>
      <c r="AR704" s="4">
        <v>7117.3938576869714</v>
      </c>
      <c r="AS704" s="4">
        <v>6609.1586177670988</v>
      </c>
      <c r="AT704" s="4">
        <v>6646.6791659066466</v>
      </c>
      <c r="AU704" s="4">
        <v>6494.0637854359047</v>
      </c>
      <c r="AV704" s="4">
        <v>5792.3083245226298</v>
      </c>
      <c r="AW704" s="4">
        <v>6010.6097381961199</v>
      </c>
      <c r="AX704" s="4">
        <v>6517.9446818323077</v>
      </c>
      <c r="AY704" s="4">
        <v>6662.8099110159228</v>
      </c>
      <c r="AZ704" s="4">
        <v>6730.4981073321178</v>
      </c>
      <c r="BA704" s="4">
        <v>7065.0512109746514</v>
      </c>
      <c r="BB704" s="4">
        <v>6830.8173815630989</v>
      </c>
      <c r="BC704" s="4">
        <v>6498.646850144527</v>
      </c>
      <c r="BD704" s="4">
        <v>6371.8261240562097</v>
      </c>
    </row>
    <row r="705" spans="1:56" x14ac:dyDescent="0.2">
      <c r="A705" s="10" t="s">
        <v>11</v>
      </c>
      <c r="B705" s="4">
        <v>2462</v>
      </c>
      <c r="C705" s="4">
        <v>2804</v>
      </c>
      <c r="D705" s="4">
        <v>3250</v>
      </c>
      <c r="E705" s="4">
        <v>3449</v>
      </c>
      <c r="F705" s="4">
        <v>4301</v>
      </c>
      <c r="G705" s="4">
        <v>5143</v>
      </c>
      <c r="H705" s="4">
        <v>4666</v>
      </c>
      <c r="I705" s="4">
        <v>4743</v>
      </c>
      <c r="J705" s="4">
        <v>4855</v>
      </c>
      <c r="K705" s="4">
        <v>5716</v>
      </c>
      <c r="L705" s="4">
        <v>6615</v>
      </c>
      <c r="M705" s="4">
        <v>6283</v>
      </c>
      <c r="N705" s="4">
        <v>6436</v>
      </c>
      <c r="O705" s="4">
        <v>7316</v>
      </c>
      <c r="P705" s="4">
        <v>9140</v>
      </c>
      <c r="Q705" s="4">
        <v>9573</v>
      </c>
      <c r="R705" s="4">
        <v>10103</v>
      </c>
      <c r="S705" s="4">
        <v>9829</v>
      </c>
      <c r="T705" s="4">
        <v>10467</v>
      </c>
      <c r="U705" s="4">
        <v>11655</v>
      </c>
      <c r="V705" s="4">
        <v>9504</v>
      </c>
      <c r="W705" s="4">
        <v>8366</v>
      </c>
      <c r="X705" s="4">
        <v>7682</v>
      </c>
      <c r="Y705" s="4">
        <v>8139</v>
      </c>
      <c r="Z705" s="4">
        <v>8258</v>
      </c>
      <c r="AA705" s="4">
        <v>7611</v>
      </c>
      <c r="AB705" s="4">
        <v>7053</v>
      </c>
      <c r="AC705" s="4">
        <v>6782</v>
      </c>
      <c r="AD705" s="4">
        <v>6172</v>
      </c>
      <c r="AE705" s="4">
        <v>6816</v>
      </c>
      <c r="AF705" s="4">
        <v>7455</v>
      </c>
      <c r="AG705" s="4">
        <v>6828</v>
      </c>
      <c r="AH705" s="4">
        <v>7147.16</v>
      </c>
      <c r="AI705" s="4">
        <v>8408.7999999999993</v>
      </c>
      <c r="AJ705" s="4">
        <v>9834</v>
      </c>
      <c r="AK705" s="4">
        <v>9671.4785937747529</v>
      </c>
      <c r="AL705" s="4">
        <v>9420.0069890634913</v>
      </c>
      <c r="AM705" s="4">
        <v>9669.8601386559694</v>
      </c>
      <c r="AN705" s="4">
        <v>9611.6529873450017</v>
      </c>
      <c r="AO705" s="4">
        <v>6146.1333326731674</v>
      </c>
      <c r="AP705" s="4">
        <v>7194.7136225365048</v>
      </c>
      <c r="AQ705" s="4">
        <v>7434.9858745942875</v>
      </c>
      <c r="AR705" s="4">
        <v>7117.3938576869714</v>
      </c>
      <c r="AS705" s="4">
        <v>6609.1586177670988</v>
      </c>
      <c r="AT705" s="4">
        <v>6646.6791659066466</v>
      </c>
      <c r="AU705" s="4">
        <v>6494.0637854359047</v>
      </c>
      <c r="AV705" s="4">
        <v>5792.3083245226298</v>
      </c>
      <c r="AW705" s="4">
        <v>6010.6097381961199</v>
      </c>
      <c r="AX705" s="4">
        <v>6517.9446818323077</v>
      </c>
      <c r="AY705" s="4">
        <v>6662.8099110159228</v>
      </c>
      <c r="AZ705" s="4">
        <v>6730.4981073321178</v>
      </c>
      <c r="BA705" s="4">
        <v>7065.0512109746514</v>
      </c>
      <c r="BB705" s="4">
        <v>6830.8173815630989</v>
      </c>
      <c r="BC705" s="4">
        <v>6498.646850144527</v>
      </c>
      <c r="BD705" s="4">
        <v>6371.8261240562097</v>
      </c>
    </row>
    <row r="706" spans="1:56" x14ac:dyDescent="0.2">
      <c r="A706" s="10" t="s">
        <v>13</v>
      </c>
      <c r="B706" s="4">
        <v>2462</v>
      </c>
      <c r="C706" s="4">
        <v>2804</v>
      </c>
      <c r="D706" s="4">
        <v>3250</v>
      </c>
      <c r="E706" s="4">
        <v>3449</v>
      </c>
      <c r="F706" s="4">
        <v>4301</v>
      </c>
      <c r="G706" s="4">
        <v>5143</v>
      </c>
      <c r="H706" s="4">
        <v>4666</v>
      </c>
      <c r="I706" s="4">
        <v>4743</v>
      </c>
      <c r="J706" s="4">
        <v>4855</v>
      </c>
      <c r="K706" s="4">
        <v>5716</v>
      </c>
      <c r="L706" s="4">
        <v>6615</v>
      </c>
      <c r="M706" s="4">
        <v>6283</v>
      </c>
      <c r="N706" s="4">
        <v>6436</v>
      </c>
      <c r="O706" s="4">
        <v>7316</v>
      </c>
      <c r="P706" s="4">
        <v>9140</v>
      </c>
      <c r="Q706" s="4">
        <v>9573</v>
      </c>
      <c r="R706" s="4">
        <v>10103</v>
      </c>
      <c r="S706" s="4">
        <v>9829</v>
      </c>
      <c r="T706" s="4">
        <v>10467</v>
      </c>
      <c r="U706" s="4">
        <v>11655</v>
      </c>
      <c r="V706" s="4">
        <v>9504</v>
      </c>
      <c r="W706" s="4">
        <v>8366</v>
      </c>
      <c r="X706" s="4">
        <v>7682</v>
      </c>
      <c r="Y706" s="4">
        <v>8139</v>
      </c>
      <c r="Z706" s="4">
        <v>8258</v>
      </c>
      <c r="AA706" s="4">
        <v>7611</v>
      </c>
      <c r="AB706" s="4">
        <v>7053</v>
      </c>
      <c r="AC706" s="4">
        <v>6782</v>
      </c>
      <c r="AD706" s="4">
        <v>6172</v>
      </c>
      <c r="AE706" s="4">
        <v>6816</v>
      </c>
      <c r="AF706" s="4">
        <v>7455</v>
      </c>
      <c r="AG706" s="4">
        <v>6828</v>
      </c>
      <c r="AH706" s="4">
        <v>7147.16</v>
      </c>
      <c r="AI706" s="4">
        <v>8408.7999999999993</v>
      </c>
      <c r="AJ706" s="4">
        <v>9834</v>
      </c>
      <c r="AK706" s="4">
        <v>9671.4785937747529</v>
      </c>
      <c r="AL706" s="4">
        <v>9420.0069890634913</v>
      </c>
      <c r="AM706" s="4">
        <v>9669.8601386559694</v>
      </c>
      <c r="AN706" s="4">
        <v>9611.6529873450017</v>
      </c>
      <c r="AO706" s="4">
        <v>6146.1333326731674</v>
      </c>
      <c r="AP706" s="4">
        <v>7194.7136225365048</v>
      </c>
      <c r="AQ706" s="4">
        <v>7434.9858745942875</v>
      </c>
      <c r="AR706" s="4">
        <v>7117.3938576869714</v>
      </c>
      <c r="AS706" s="4">
        <v>6609.1586177670988</v>
      </c>
      <c r="AT706" s="4">
        <v>6646.6791659066466</v>
      </c>
      <c r="AU706" s="4">
        <v>6494.0637854359047</v>
      </c>
      <c r="AV706" s="4">
        <v>5792.3083245226298</v>
      </c>
      <c r="AW706" s="4">
        <v>6010.6097381961199</v>
      </c>
      <c r="AX706" s="4">
        <v>6517.9446818323077</v>
      </c>
      <c r="AY706" s="4">
        <v>6662.8099110159228</v>
      </c>
      <c r="AZ706" s="4">
        <v>6730.4981073321178</v>
      </c>
      <c r="BA706" s="4">
        <v>7065.0512109746514</v>
      </c>
      <c r="BB706" s="4">
        <v>6830.8173815630989</v>
      </c>
      <c r="BC706" s="4">
        <v>6498.646850144527</v>
      </c>
      <c r="BD706" s="4">
        <v>6371.8261240562097</v>
      </c>
    </row>
    <row r="707" spans="1:56" x14ac:dyDescent="0.2">
      <c r="A707" s="10" t="s">
        <v>15</v>
      </c>
      <c r="B707" s="4">
        <v>677</v>
      </c>
      <c r="C707" s="4">
        <v>749</v>
      </c>
      <c r="D707" s="4">
        <v>818</v>
      </c>
      <c r="E707" s="4">
        <v>877</v>
      </c>
      <c r="F707" s="4">
        <v>946</v>
      </c>
      <c r="G707" s="4">
        <v>1002</v>
      </c>
      <c r="H707" s="4">
        <v>1070</v>
      </c>
      <c r="I707" s="4">
        <v>1124</v>
      </c>
      <c r="J707" s="4">
        <v>1166</v>
      </c>
      <c r="K707" s="4">
        <v>1242</v>
      </c>
      <c r="L707" s="4">
        <v>1286</v>
      </c>
      <c r="M707" s="4">
        <v>1313</v>
      </c>
      <c r="N707" s="4">
        <v>1311</v>
      </c>
      <c r="O707" s="4">
        <v>1354</v>
      </c>
      <c r="P707" s="4">
        <v>1395</v>
      </c>
      <c r="Q707" s="4">
        <v>1328</v>
      </c>
      <c r="R707" s="4">
        <v>1244</v>
      </c>
      <c r="S707" s="4">
        <v>1210</v>
      </c>
      <c r="T707" s="4">
        <v>1166</v>
      </c>
      <c r="U707" s="4">
        <v>1092</v>
      </c>
      <c r="V707" s="4">
        <v>990</v>
      </c>
      <c r="W707" s="4">
        <v>950</v>
      </c>
      <c r="X707" s="4">
        <v>863</v>
      </c>
      <c r="Y707" s="4">
        <v>823</v>
      </c>
      <c r="Z707" s="4">
        <v>797</v>
      </c>
      <c r="AA707" s="4">
        <v>672</v>
      </c>
      <c r="AB707" s="4">
        <v>611</v>
      </c>
      <c r="AC707" s="4">
        <v>613</v>
      </c>
      <c r="AD707" s="4">
        <v>589</v>
      </c>
      <c r="AE707" s="4">
        <v>586</v>
      </c>
      <c r="AF707" s="4">
        <v>634</v>
      </c>
      <c r="AG707" s="4">
        <v>647</v>
      </c>
      <c r="AH707" s="4">
        <v>674</v>
      </c>
      <c r="AI707" s="4">
        <v>762.8</v>
      </c>
      <c r="AJ707" s="4">
        <v>779</v>
      </c>
      <c r="AK707" s="4">
        <v>800.79</v>
      </c>
      <c r="AL707" s="4">
        <v>777</v>
      </c>
      <c r="AM707" s="4">
        <v>801</v>
      </c>
      <c r="AN707" s="4">
        <v>821.9</v>
      </c>
      <c r="AO707" s="4">
        <v>904.09</v>
      </c>
      <c r="AP707" s="4">
        <v>787.92569659442722</v>
      </c>
      <c r="AQ707" s="4">
        <v>748</v>
      </c>
      <c r="AR707" s="4">
        <v>740.02499999999998</v>
      </c>
      <c r="AS707" s="4">
        <v>621.6</v>
      </c>
      <c r="AT707" s="4">
        <v>740.16485974065733</v>
      </c>
      <c r="AU707" s="4">
        <v>733.53579319652783</v>
      </c>
      <c r="AV707" s="4">
        <v>664.08896273033486</v>
      </c>
      <c r="AW707" s="4">
        <v>595.49723976606435</v>
      </c>
      <c r="AX707" s="4">
        <v>629.23527515351918</v>
      </c>
      <c r="AY707" s="4">
        <v>627.57126195799799</v>
      </c>
      <c r="AZ707" s="4">
        <v>627.57126195799799</v>
      </c>
      <c r="BA707" s="4">
        <v>638.91737776708806</v>
      </c>
      <c r="BB707" s="4">
        <v>611.47687953103207</v>
      </c>
      <c r="BC707" s="4">
        <v>527.17579055580143</v>
      </c>
      <c r="BD707" s="4">
        <v>557.33953349283843</v>
      </c>
    </row>
    <row r="708" spans="1:56" x14ac:dyDescent="0.2">
      <c r="A708" s="10" t="s">
        <v>16</v>
      </c>
      <c r="B708" s="4">
        <v>50</v>
      </c>
      <c r="C708" s="4">
        <v>53</v>
      </c>
      <c r="D708" s="4">
        <v>55</v>
      </c>
      <c r="E708" s="4">
        <v>60</v>
      </c>
      <c r="F708" s="4">
        <v>68</v>
      </c>
      <c r="G708" s="4">
        <v>75</v>
      </c>
      <c r="H708" s="4">
        <v>80</v>
      </c>
      <c r="I708" s="4">
        <v>87</v>
      </c>
      <c r="J708" s="4">
        <v>93</v>
      </c>
      <c r="K708" s="4">
        <v>95</v>
      </c>
      <c r="L708" s="4">
        <v>100</v>
      </c>
      <c r="M708" s="4">
        <v>102</v>
      </c>
      <c r="N708" s="4">
        <v>105</v>
      </c>
      <c r="O708" s="4">
        <v>106</v>
      </c>
      <c r="P708" s="4">
        <v>106</v>
      </c>
      <c r="Q708" s="4">
        <v>105</v>
      </c>
      <c r="R708" s="4">
        <v>100</v>
      </c>
      <c r="S708" s="4">
        <v>90</v>
      </c>
      <c r="T708" s="4">
        <v>80</v>
      </c>
      <c r="U708" s="4">
        <v>85</v>
      </c>
      <c r="V708" s="4">
        <v>82</v>
      </c>
      <c r="W708" s="4">
        <v>85</v>
      </c>
      <c r="X708" s="4">
        <v>93</v>
      </c>
      <c r="Y708" s="4">
        <v>90</v>
      </c>
      <c r="Z708" s="4">
        <v>90</v>
      </c>
      <c r="AA708" s="4">
        <v>87</v>
      </c>
      <c r="AB708" s="4">
        <v>92</v>
      </c>
      <c r="AC708" s="4">
        <v>95</v>
      </c>
      <c r="AD708" s="4">
        <v>93</v>
      </c>
      <c r="AE708" s="4">
        <v>95</v>
      </c>
      <c r="AF708" s="4">
        <v>98</v>
      </c>
      <c r="AG708" s="4">
        <v>95</v>
      </c>
      <c r="AH708" s="4">
        <v>90</v>
      </c>
      <c r="AI708" s="4">
        <v>98</v>
      </c>
      <c r="AJ708" s="4">
        <v>102</v>
      </c>
      <c r="AK708" s="4">
        <v>104.34599999999999</v>
      </c>
      <c r="AL708" s="4">
        <v>107</v>
      </c>
      <c r="AM708" s="4">
        <v>113.42</v>
      </c>
      <c r="AN708" s="4">
        <v>120.5</v>
      </c>
      <c r="AO708" s="4">
        <v>120.5</v>
      </c>
      <c r="AP708" s="4">
        <v>133.39349999999999</v>
      </c>
      <c r="AQ708" s="4">
        <v>142.73104499999999</v>
      </c>
      <c r="AR708" s="4">
        <v>139.87539999999998</v>
      </c>
      <c r="AS708" s="4">
        <v>139.87539999999998</v>
      </c>
      <c r="AT708" s="4">
        <v>141.27415399999998</v>
      </c>
      <c r="AU708" s="4">
        <v>136.77000000000001</v>
      </c>
      <c r="AV708" s="4">
        <v>130.15</v>
      </c>
      <c r="AW708" s="4">
        <v>130.79499847649228</v>
      </c>
      <c r="AX708" s="4">
        <v>125.79760736686212</v>
      </c>
      <c r="AY708" s="4">
        <v>121.08297998906745</v>
      </c>
      <c r="AZ708" s="4">
        <v>114.53955981774961</v>
      </c>
      <c r="BA708" s="4">
        <v>119.48099957300968</v>
      </c>
      <c r="BB708" s="4">
        <v>119.00317271145678</v>
      </c>
      <c r="BC708" s="4">
        <v>121.83569351178899</v>
      </c>
      <c r="BD708" s="4">
        <v>126.43372027665701</v>
      </c>
    </row>
    <row r="709" spans="1:56" x14ac:dyDescent="0.2">
      <c r="A709" s="10" t="s">
        <v>17</v>
      </c>
      <c r="B709" s="4">
        <v>0</v>
      </c>
      <c r="C709" s="4">
        <v>0</v>
      </c>
      <c r="D709" s="4">
        <v>0</v>
      </c>
      <c r="E709" s="4">
        <v>0</v>
      </c>
      <c r="F709" s="4">
        <v>0</v>
      </c>
      <c r="G709" s="4">
        <v>0</v>
      </c>
      <c r="H709" s="4">
        <v>4</v>
      </c>
      <c r="I709" s="4">
        <v>4</v>
      </c>
      <c r="J709" s="4">
        <v>4</v>
      </c>
      <c r="K709" s="4">
        <v>4</v>
      </c>
      <c r="L709" s="4">
        <v>6</v>
      </c>
      <c r="M709" s="4">
        <v>6</v>
      </c>
      <c r="N709" s="4">
        <v>6</v>
      </c>
      <c r="O709" s="4">
        <v>11</v>
      </c>
      <c r="P709" s="4">
        <v>11</v>
      </c>
      <c r="Q709" s="4">
        <v>10</v>
      </c>
      <c r="R709" s="4">
        <v>10</v>
      </c>
      <c r="S709" s="4">
        <v>8</v>
      </c>
      <c r="T709" s="4">
        <v>6</v>
      </c>
      <c r="U709" s="4">
        <v>5</v>
      </c>
      <c r="V709" s="4">
        <v>5</v>
      </c>
      <c r="W709" s="4">
        <v>5</v>
      </c>
      <c r="X709" s="4">
        <v>5</v>
      </c>
      <c r="Y709" s="4">
        <v>4</v>
      </c>
      <c r="Z709" s="4">
        <v>4</v>
      </c>
      <c r="AA709" s="4">
        <v>3</v>
      </c>
      <c r="AB709" s="4">
        <v>2</v>
      </c>
      <c r="AC709" s="4">
        <v>0</v>
      </c>
      <c r="AD709" s="4">
        <v>0</v>
      </c>
      <c r="AE709" s="4">
        <v>0</v>
      </c>
      <c r="AF709" s="4">
        <v>0</v>
      </c>
      <c r="AG709" s="4">
        <v>0</v>
      </c>
      <c r="AH709" s="4">
        <v>0</v>
      </c>
      <c r="AI709" s="4">
        <v>0</v>
      </c>
      <c r="AJ709" s="4">
        <v>0</v>
      </c>
      <c r="AK709" s="4">
        <v>0</v>
      </c>
      <c r="AL709" s="4">
        <v>0</v>
      </c>
      <c r="AM709" s="4">
        <v>0</v>
      </c>
      <c r="AN709" s="4">
        <v>0</v>
      </c>
      <c r="AO709" s="4">
        <v>0</v>
      </c>
      <c r="AP709" s="4">
        <v>0</v>
      </c>
      <c r="AQ709" s="4">
        <v>0</v>
      </c>
      <c r="AR709" s="4">
        <v>0</v>
      </c>
      <c r="AS709" s="4">
        <v>0</v>
      </c>
      <c r="AT709" s="4">
        <v>0</v>
      </c>
      <c r="AU709" s="4">
        <v>0</v>
      </c>
      <c r="AV709" s="4">
        <v>0</v>
      </c>
      <c r="AW709" s="4">
        <v>0</v>
      </c>
      <c r="AX709" s="4">
        <v>0</v>
      </c>
      <c r="AY709" s="4">
        <v>0</v>
      </c>
      <c r="AZ709" s="4">
        <v>0</v>
      </c>
      <c r="BA709" s="4">
        <v>0</v>
      </c>
      <c r="BB709" s="4">
        <v>0</v>
      </c>
      <c r="BC709" s="4">
        <v>0</v>
      </c>
      <c r="BD709" s="4">
        <v>0</v>
      </c>
    </row>
    <row r="710" spans="1:56" x14ac:dyDescent="0.2">
      <c r="A710" s="10" t="s">
        <v>18</v>
      </c>
      <c r="B710" s="4">
        <v>30</v>
      </c>
      <c r="C710" s="4">
        <v>30</v>
      </c>
      <c r="D710" s="4">
        <v>28</v>
      </c>
      <c r="E710" s="4">
        <v>27</v>
      </c>
      <c r="F710" s="4">
        <v>24</v>
      </c>
      <c r="G710" s="4">
        <v>22</v>
      </c>
      <c r="H710" s="4">
        <v>20</v>
      </c>
      <c r="I710" s="4">
        <v>19</v>
      </c>
      <c r="J710" s="4">
        <v>18</v>
      </c>
      <c r="K710" s="4">
        <v>18</v>
      </c>
      <c r="L710" s="4">
        <v>16</v>
      </c>
      <c r="M710" s="4">
        <v>16</v>
      </c>
      <c r="N710" s="4">
        <v>15</v>
      </c>
      <c r="O710" s="4">
        <v>15</v>
      </c>
      <c r="P710" s="4">
        <v>14</v>
      </c>
      <c r="Q710" s="4">
        <v>14</v>
      </c>
      <c r="R710" s="4">
        <v>12</v>
      </c>
      <c r="S710" s="4">
        <v>20</v>
      </c>
      <c r="T710" s="4">
        <v>18</v>
      </c>
      <c r="U710" s="4">
        <v>20</v>
      </c>
      <c r="V710" s="4">
        <v>18</v>
      </c>
      <c r="W710" s="4">
        <v>20</v>
      </c>
      <c r="X710" s="4">
        <v>14</v>
      </c>
      <c r="Y710" s="4">
        <v>12</v>
      </c>
      <c r="Z710" s="4">
        <v>9</v>
      </c>
      <c r="AA710" s="4">
        <v>11</v>
      </c>
      <c r="AB710" s="4">
        <v>12</v>
      </c>
      <c r="AC710" s="4">
        <v>10</v>
      </c>
      <c r="AD710" s="4">
        <v>9</v>
      </c>
      <c r="AE710" s="4">
        <v>8</v>
      </c>
      <c r="AF710" s="4">
        <v>7</v>
      </c>
      <c r="AG710" s="4">
        <v>7</v>
      </c>
      <c r="AH710" s="4">
        <v>7</v>
      </c>
      <c r="AI710" s="4">
        <v>8</v>
      </c>
      <c r="AJ710" s="4">
        <v>9</v>
      </c>
      <c r="AK710" s="4">
        <v>9.206999999999999</v>
      </c>
      <c r="AL710" s="4">
        <v>10</v>
      </c>
      <c r="AM710" s="4">
        <v>10.5</v>
      </c>
      <c r="AN710" s="4">
        <v>11.1</v>
      </c>
      <c r="AO710" s="4">
        <v>11.1</v>
      </c>
      <c r="AP710" s="4">
        <v>11.618369999999999</v>
      </c>
      <c r="AQ710" s="4">
        <v>11.492746374374997</v>
      </c>
      <c r="AR710" s="4">
        <v>11.3751</v>
      </c>
      <c r="AS710" s="4">
        <v>12.399234473451886</v>
      </c>
      <c r="AT710" s="4">
        <v>12.599048207920363</v>
      </c>
      <c r="AU710" s="4">
        <v>12.599048207920363</v>
      </c>
      <c r="AV710" s="4">
        <v>11.723699525539942</v>
      </c>
      <c r="AW710" s="4">
        <v>14.041878832195803</v>
      </c>
      <c r="AX710" s="4">
        <v>13.676647861492009</v>
      </c>
      <c r="AY710" s="4">
        <v>14.200148058119757</v>
      </c>
      <c r="AZ710" s="4">
        <v>14.318352834378787</v>
      </c>
      <c r="BA710" s="4">
        <v>14.139328215172881</v>
      </c>
      <c r="BB710" s="4">
        <v>13.962541968959496</v>
      </c>
      <c r="BC710" s="4">
        <v>15.129081190234984</v>
      </c>
      <c r="BD710" s="4">
        <v>16.002255207907396</v>
      </c>
    </row>
    <row r="711" spans="1:56" x14ac:dyDescent="0.2">
      <c r="A711" s="10" t="s">
        <v>23</v>
      </c>
      <c r="B711" s="4">
        <v>1705</v>
      </c>
      <c r="C711" s="4">
        <v>1972</v>
      </c>
      <c r="D711" s="4">
        <v>2349</v>
      </c>
      <c r="E711" s="4">
        <v>2485</v>
      </c>
      <c r="F711" s="4">
        <v>3263</v>
      </c>
      <c r="G711" s="4">
        <v>4044</v>
      </c>
      <c r="H711" s="4">
        <v>3492</v>
      </c>
      <c r="I711" s="4">
        <v>3509</v>
      </c>
      <c r="J711" s="4">
        <v>3574</v>
      </c>
      <c r="K711" s="4">
        <v>4357</v>
      </c>
      <c r="L711" s="4">
        <v>5207</v>
      </c>
      <c r="M711" s="4">
        <v>4846</v>
      </c>
      <c r="N711" s="4">
        <v>4999</v>
      </c>
      <c r="O711" s="4">
        <v>5830</v>
      </c>
      <c r="P711" s="4">
        <v>7614</v>
      </c>
      <c r="Q711" s="4">
        <v>8116</v>
      </c>
      <c r="R711" s="4">
        <v>8737</v>
      </c>
      <c r="S711" s="4">
        <v>8501</v>
      </c>
      <c r="T711" s="4">
        <v>9197</v>
      </c>
      <c r="U711" s="4">
        <v>10453</v>
      </c>
      <c r="V711" s="4">
        <v>8409</v>
      </c>
      <c r="W711" s="4">
        <v>7306</v>
      </c>
      <c r="X711" s="4">
        <v>6707</v>
      </c>
      <c r="Y711" s="4">
        <v>7210</v>
      </c>
      <c r="Z711" s="4">
        <v>7358</v>
      </c>
      <c r="AA711" s="4">
        <v>6838</v>
      </c>
      <c r="AB711" s="4">
        <v>6336</v>
      </c>
      <c r="AC711" s="4">
        <v>6064</v>
      </c>
      <c r="AD711" s="4">
        <v>5481</v>
      </c>
      <c r="AE711" s="4">
        <v>6127</v>
      </c>
      <c r="AF711" s="4">
        <v>6716</v>
      </c>
      <c r="AG711" s="4">
        <v>6079</v>
      </c>
      <c r="AH711" s="4">
        <v>6376.16</v>
      </c>
      <c r="AI711" s="4">
        <v>7540</v>
      </c>
      <c r="AJ711" s="4">
        <v>8944</v>
      </c>
      <c r="AK711" s="4">
        <v>8757.1355937747521</v>
      </c>
      <c r="AL711" s="4">
        <v>8526.0069890634913</v>
      </c>
      <c r="AM711" s="4">
        <v>8744.9401386559693</v>
      </c>
      <c r="AN711" s="4">
        <v>8658.1529873450017</v>
      </c>
      <c r="AO711" s="4">
        <v>5110.4433326731669</v>
      </c>
      <c r="AP711" s="4">
        <v>6261.7760559420776</v>
      </c>
      <c r="AQ711" s="4">
        <v>6532.7620832199127</v>
      </c>
      <c r="AR711" s="4">
        <v>6226.1183576869716</v>
      </c>
      <c r="AS711" s="4">
        <v>5835.283983293647</v>
      </c>
      <c r="AT711" s="4">
        <v>5752.6411039580689</v>
      </c>
      <c r="AU711" s="4">
        <v>5611.1589440314565</v>
      </c>
      <c r="AV711" s="4">
        <v>4986.3456622667554</v>
      </c>
      <c r="AW711" s="4">
        <v>5270.2756211213673</v>
      </c>
      <c r="AX711" s="4">
        <v>5749.2351514504344</v>
      </c>
      <c r="AY711" s="4">
        <v>5899.9555210107374</v>
      </c>
      <c r="AZ711" s="4">
        <v>5974.0689327219916</v>
      </c>
      <c r="BA711" s="4">
        <v>6292.5135054193806</v>
      </c>
      <c r="BB711" s="4">
        <v>6086.3747873516504</v>
      </c>
      <c r="BC711" s="4">
        <v>5834.5062848867019</v>
      </c>
      <c r="BD711" s="4">
        <v>5672.0506150788069</v>
      </c>
    </row>
    <row r="712" spans="1:56" x14ac:dyDescent="0.2">
      <c r="A712" s="10" t="s">
        <v>24</v>
      </c>
      <c r="B712" s="4">
        <v>0</v>
      </c>
      <c r="C712" s="4">
        <v>0</v>
      </c>
      <c r="D712" s="4">
        <v>0</v>
      </c>
      <c r="E712" s="4">
        <v>0</v>
      </c>
      <c r="F712" s="4">
        <v>0</v>
      </c>
      <c r="G712" s="4">
        <v>0</v>
      </c>
      <c r="H712" s="4">
        <v>0</v>
      </c>
      <c r="I712" s="4">
        <v>0</v>
      </c>
      <c r="J712" s="4">
        <v>0</v>
      </c>
      <c r="K712" s="4">
        <v>0</v>
      </c>
      <c r="L712" s="4">
        <v>164</v>
      </c>
      <c r="M712" s="4">
        <v>265</v>
      </c>
      <c r="N712" s="4">
        <v>445</v>
      </c>
      <c r="O712" s="4">
        <v>635</v>
      </c>
      <c r="P712" s="4">
        <v>907</v>
      </c>
      <c r="Q712" s="4">
        <v>1126</v>
      </c>
      <c r="R712" s="4">
        <v>1045</v>
      </c>
      <c r="S712" s="4">
        <v>795</v>
      </c>
      <c r="T712" s="4">
        <v>763</v>
      </c>
      <c r="U712" s="4">
        <v>634</v>
      </c>
      <c r="V712" s="4">
        <v>542</v>
      </c>
      <c r="W712" s="4">
        <v>387</v>
      </c>
      <c r="X712" s="4">
        <v>318</v>
      </c>
      <c r="Y712" s="4">
        <v>353</v>
      </c>
      <c r="Z712" s="4">
        <v>401</v>
      </c>
      <c r="AA712" s="4">
        <v>438</v>
      </c>
      <c r="AB712" s="4">
        <v>565</v>
      </c>
      <c r="AC712" s="4">
        <v>373</v>
      </c>
      <c r="AD712" s="4">
        <v>315</v>
      </c>
      <c r="AE712" s="4">
        <v>303</v>
      </c>
      <c r="AF712" s="4">
        <v>361</v>
      </c>
      <c r="AG712" s="4">
        <v>327</v>
      </c>
      <c r="AH712" s="4">
        <v>320</v>
      </c>
      <c r="AI712" s="4">
        <v>382</v>
      </c>
      <c r="AJ712" s="4">
        <v>440</v>
      </c>
      <c r="AK712" s="4">
        <v>385.08499377475545</v>
      </c>
      <c r="AL712" s="4">
        <v>404.33924346349278</v>
      </c>
      <c r="AM712" s="4">
        <v>343.68835694396904</v>
      </c>
      <c r="AN712" s="4">
        <v>384.94400000000002</v>
      </c>
      <c r="AO712" s="4">
        <v>84.944000000000017</v>
      </c>
      <c r="AP712" s="4">
        <v>97.515712000000008</v>
      </c>
      <c r="AQ712" s="4">
        <v>275.59249999999997</v>
      </c>
      <c r="AR712" s="4">
        <v>220.38027343749997</v>
      </c>
      <c r="AS712" s="4">
        <v>198</v>
      </c>
      <c r="AT712" s="4">
        <v>188.1</v>
      </c>
      <c r="AU712" s="4">
        <v>169.20000000000002</v>
      </c>
      <c r="AV712" s="4">
        <v>153.79</v>
      </c>
      <c r="AW712" s="4">
        <v>145.42318652849741</v>
      </c>
      <c r="AX712" s="4">
        <v>147.41528497409328</v>
      </c>
      <c r="AY712" s="4">
        <v>141.16978714465759</v>
      </c>
      <c r="AZ712" s="4">
        <v>156.71703870256266</v>
      </c>
      <c r="BA712" s="4">
        <v>164.2399023596135</v>
      </c>
      <c r="BB712" s="4">
        <v>160.09878862736102</v>
      </c>
      <c r="BC712" s="4">
        <v>166.97052792083386</v>
      </c>
      <c r="BD712" s="4">
        <v>162.34486753304418</v>
      </c>
    </row>
    <row r="713" spans="1:56" x14ac:dyDescent="0.2">
      <c r="A713" s="10" t="s">
        <v>25</v>
      </c>
      <c r="B713" s="4">
        <v>1612</v>
      </c>
      <c r="C713" s="4">
        <v>1870</v>
      </c>
      <c r="D713" s="4">
        <v>2229</v>
      </c>
      <c r="E713" s="4">
        <v>2354</v>
      </c>
      <c r="F713" s="4">
        <v>3094</v>
      </c>
      <c r="G713" s="4">
        <v>3835</v>
      </c>
      <c r="H713" s="4">
        <v>3287</v>
      </c>
      <c r="I713" s="4">
        <v>3282</v>
      </c>
      <c r="J713" s="4">
        <v>3293</v>
      </c>
      <c r="K713" s="4">
        <v>4057</v>
      </c>
      <c r="L713" s="4">
        <v>4576</v>
      </c>
      <c r="M713" s="4">
        <v>3987</v>
      </c>
      <c r="N713" s="4">
        <v>3898</v>
      </c>
      <c r="O713" s="4">
        <v>4374</v>
      </c>
      <c r="P713" s="4">
        <v>5752</v>
      </c>
      <c r="Q713" s="4">
        <v>5915</v>
      </c>
      <c r="R713" s="4">
        <v>6704</v>
      </c>
      <c r="S713" s="4">
        <v>6575</v>
      </c>
      <c r="T713" s="4">
        <v>7063</v>
      </c>
      <c r="U713" s="4">
        <v>8249</v>
      </c>
      <c r="V713" s="4">
        <v>6760</v>
      </c>
      <c r="W713" s="4">
        <v>5700</v>
      </c>
      <c r="X713" s="4">
        <v>5314</v>
      </c>
      <c r="Y713" s="4">
        <v>5825</v>
      </c>
      <c r="Z713" s="4">
        <v>6012</v>
      </c>
      <c r="AA713" s="4">
        <v>5517</v>
      </c>
      <c r="AB713" s="4">
        <v>4786</v>
      </c>
      <c r="AC713" s="4">
        <v>5012</v>
      </c>
      <c r="AD713" s="4">
        <v>4597</v>
      </c>
      <c r="AE713" s="4">
        <v>5249</v>
      </c>
      <c r="AF713" s="4">
        <v>5668</v>
      </c>
      <c r="AG713" s="4">
        <v>5325</v>
      </c>
      <c r="AH713" s="4">
        <v>5515</v>
      </c>
      <c r="AI713" s="4">
        <v>6280</v>
      </c>
      <c r="AJ713" s="4">
        <v>7588</v>
      </c>
      <c r="AK713" s="4">
        <v>7436.0679999999993</v>
      </c>
      <c r="AL713" s="4">
        <v>7175.8056200000001</v>
      </c>
      <c r="AM713" s="4">
        <v>7391.0797886</v>
      </c>
      <c r="AN713" s="4">
        <v>7243.3</v>
      </c>
      <c r="AO713" s="4">
        <v>4216.2987493975907</v>
      </c>
      <c r="AP713" s="4">
        <v>5219.7778517542174</v>
      </c>
      <c r="AQ713" s="4">
        <v>5404.9084999999995</v>
      </c>
      <c r="AR713" s="4">
        <v>5167.5157339999996</v>
      </c>
      <c r="AS713" s="4">
        <v>4676.88</v>
      </c>
      <c r="AT713" s="4">
        <v>4585</v>
      </c>
      <c r="AU713" s="4">
        <v>4624.99</v>
      </c>
      <c r="AV713" s="4">
        <v>3854.1467999999995</v>
      </c>
      <c r="AW713" s="4">
        <v>4058.3517315252511</v>
      </c>
      <c r="AX713" s="4">
        <v>4293.2632230559166</v>
      </c>
      <c r="AY713" s="4">
        <v>4488.6467238071309</v>
      </c>
      <c r="AZ713" s="4">
        <v>4448.3466180412106</v>
      </c>
      <c r="BA713" s="4">
        <v>4664.2669985244465</v>
      </c>
      <c r="BB713" s="4">
        <v>4481.8451597185094</v>
      </c>
      <c r="BC713" s="4">
        <v>4307.5056788105021</v>
      </c>
      <c r="BD713" s="4">
        <v>4149.1763842716427</v>
      </c>
    </row>
    <row r="714" spans="1:56" x14ac:dyDescent="0.2">
      <c r="A714" s="10" t="s">
        <v>26</v>
      </c>
      <c r="B714" s="4">
        <v>77</v>
      </c>
      <c r="C714" s="4">
        <v>82</v>
      </c>
      <c r="D714" s="4">
        <v>90</v>
      </c>
      <c r="E714" s="4">
        <v>98</v>
      </c>
      <c r="F714" s="4">
        <v>119</v>
      </c>
      <c r="G714" s="4">
        <v>141</v>
      </c>
      <c r="H714" s="4">
        <v>160</v>
      </c>
      <c r="I714" s="4">
        <v>190</v>
      </c>
      <c r="J714" s="4">
        <v>210</v>
      </c>
      <c r="K714" s="4">
        <v>244</v>
      </c>
      <c r="L714" s="4">
        <v>277</v>
      </c>
      <c r="M714" s="4">
        <v>385</v>
      </c>
      <c r="N714" s="4">
        <v>353</v>
      </c>
      <c r="O714" s="4">
        <v>463</v>
      </c>
      <c r="P714" s="4">
        <v>542</v>
      </c>
      <c r="Q714" s="4">
        <v>653</v>
      </c>
      <c r="R714" s="4">
        <v>686</v>
      </c>
      <c r="S714" s="4">
        <v>697</v>
      </c>
      <c r="T714" s="4">
        <v>850</v>
      </c>
      <c r="U714" s="4">
        <v>1027</v>
      </c>
      <c r="V714" s="4">
        <v>560</v>
      </c>
      <c r="W714" s="4">
        <v>755</v>
      </c>
      <c r="X714" s="4">
        <v>640</v>
      </c>
      <c r="Y714" s="4">
        <v>775</v>
      </c>
      <c r="Z714" s="4">
        <v>677</v>
      </c>
      <c r="AA714" s="4">
        <v>590</v>
      </c>
      <c r="AB714" s="4">
        <v>895</v>
      </c>
      <c r="AC714" s="4">
        <v>600</v>
      </c>
      <c r="AD714" s="4">
        <v>503</v>
      </c>
      <c r="AE714" s="4">
        <v>559</v>
      </c>
      <c r="AF714" s="4">
        <v>666</v>
      </c>
      <c r="AG714" s="4">
        <v>408</v>
      </c>
      <c r="AH714" s="4">
        <v>518.16</v>
      </c>
      <c r="AI714" s="4">
        <v>823</v>
      </c>
      <c r="AJ714" s="4">
        <v>864</v>
      </c>
      <c r="AK714" s="4">
        <v>882.66240000000005</v>
      </c>
      <c r="AL714" s="4">
        <v>890.60636160000001</v>
      </c>
      <c r="AM714" s="4">
        <v>952.94880691200012</v>
      </c>
      <c r="AN714" s="4">
        <v>971.95799999999997</v>
      </c>
      <c r="AO714" s="4">
        <v>750.76490033222592</v>
      </c>
      <c r="AP714" s="4">
        <v>879.82138669933556</v>
      </c>
      <c r="AQ714" s="4">
        <v>788.20995505608653</v>
      </c>
      <c r="AR714" s="4">
        <v>772.24</v>
      </c>
      <c r="AS714" s="4">
        <v>893.45197619672911</v>
      </c>
      <c r="AT714" s="4">
        <v>910.58733150297894</v>
      </c>
      <c r="AU714" s="4">
        <v>753.27394403145729</v>
      </c>
      <c r="AV714" s="4">
        <v>918.79886226675524</v>
      </c>
      <c r="AW714" s="4">
        <v>1005.4730599047621</v>
      </c>
      <c r="AX714" s="4">
        <v>1246.6370504761901</v>
      </c>
      <c r="AY714" s="4">
        <v>1209.909551714286</v>
      </c>
      <c r="AZ714" s="4">
        <v>1309.0283485714285</v>
      </c>
      <c r="BA714" s="4">
        <v>1399.8887613333334</v>
      </c>
      <c r="BB714" s="4">
        <v>1381.9609790249112</v>
      </c>
      <c r="BC714" s="4">
        <v>1298.4895467208751</v>
      </c>
      <c r="BD714" s="4">
        <v>1296.3937304067151</v>
      </c>
    </row>
    <row r="715" spans="1:56" x14ac:dyDescent="0.2">
      <c r="A715" s="10" t="s">
        <v>27</v>
      </c>
      <c r="B715" s="4">
        <v>0</v>
      </c>
      <c r="C715" s="4">
        <v>0</v>
      </c>
      <c r="D715" s="4">
        <v>0</v>
      </c>
      <c r="E715" s="4">
        <v>0</v>
      </c>
      <c r="F715" s="4">
        <v>0</v>
      </c>
      <c r="G715" s="4">
        <v>0</v>
      </c>
      <c r="H715" s="4">
        <v>0</v>
      </c>
      <c r="I715" s="4">
        <v>0</v>
      </c>
      <c r="J715" s="4">
        <v>0</v>
      </c>
      <c r="K715" s="4">
        <v>0</v>
      </c>
      <c r="L715" s="4">
        <v>35</v>
      </c>
      <c r="M715" s="4">
        <v>40</v>
      </c>
      <c r="N715" s="4">
        <v>96</v>
      </c>
      <c r="O715" s="4">
        <v>83</v>
      </c>
      <c r="P715" s="4">
        <v>81</v>
      </c>
      <c r="Q715" s="4">
        <v>89</v>
      </c>
      <c r="R715" s="4">
        <v>63</v>
      </c>
      <c r="S715" s="4">
        <v>65</v>
      </c>
      <c r="T715" s="4">
        <v>59</v>
      </c>
      <c r="U715" s="4">
        <v>23</v>
      </c>
      <c r="V715" s="4">
        <v>53</v>
      </c>
      <c r="W715" s="4">
        <v>55</v>
      </c>
      <c r="X715" s="4">
        <v>48</v>
      </c>
      <c r="Y715" s="4">
        <v>5</v>
      </c>
      <c r="Z715" s="4">
        <v>4</v>
      </c>
      <c r="AA715" s="4">
        <v>0</v>
      </c>
      <c r="AB715" s="4">
        <v>0</v>
      </c>
      <c r="AC715" s="4">
        <v>0</v>
      </c>
      <c r="AD715" s="4">
        <v>0</v>
      </c>
      <c r="AE715" s="4">
        <v>0</v>
      </c>
      <c r="AF715" s="4">
        <v>0</v>
      </c>
      <c r="AG715" s="4">
        <v>0</v>
      </c>
      <c r="AH715" s="4">
        <v>0</v>
      </c>
      <c r="AI715" s="4">
        <v>0</v>
      </c>
      <c r="AJ715" s="4">
        <v>0</v>
      </c>
      <c r="AK715" s="4">
        <v>0</v>
      </c>
      <c r="AL715" s="4">
        <v>0</v>
      </c>
      <c r="AM715" s="4">
        <v>0</v>
      </c>
      <c r="AN715" s="4">
        <v>0</v>
      </c>
      <c r="AO715" s="4">
        <v>0</v>
      </c>
      <c r="AP715" s="4">
        <v>0</v>
      </c>
      <c r="AQ715" s="4">
        <v>0</v>
      </c>
      <c r="AR715" s="4">
        <v>0</v>
      </c>
      <c r="AS715" s="4">
        <v>0</v>
      </c>
      <c r="AT715" s="4">
        <v>0</v>
      </c>
      <c r="AU715" s="4">
        <v>0</v>
      </c>
      <c r="AV715" s="4">
        <v>0</v>
      </c>
      <c r="AW715" s="4">
        <v>0</v>
      </c>
      <c r="AX715" s="4">
        <v>0</v>
      </c>
      <c r="AY715" s="4">
        <v>0</v>
      </c>
      <c r="AZ715" s="4">
        <v>0</v>
      </c>
      <c r="BA715" s="4">
        <v>0</v>
      </c>
      <c r="BB715" s="4">
        <v>0</v>
      </c>
      <c r="BC715" s="4">
        <v>0</v>
      </c>
      <c r="BD715" s="4">
        <v>0</v>
      </c>
    </row>
    <row r="716" spans="1:56" x14ac:dyDescent="0.2">
      <c r="A716" s="10" t="s">
        <v>156</v>
      </c>
      <c r="B716" s="4">
        <v>16</v>
      </c>
      <c r="C716" s="4">
        <v>20</v>
      </c>
      <c r="D716" s="4">
        <v>30</v>
      </c>
      <c r="E716" s="4">
        <v>33</v>
      </c>
      <c r="F716" s="4">
        <v>50</v>
      </c>
      <c r="G716" s="4">
        <v>68</v>
      </c>
      <c r="H716" s="4">
        <v>45</v>
      </c>
      <c r="I716" s="4">
        <v>37</v>
      </c>
      <c r="J716" s="4">
        <v>37</v>
      </c>
      <c r="K716" s="4">
        <v>23</v>
      </c>
      <c r="L716" s="4">
        <v>91</v>
      </c>
      <c r="M716" s="4">
        <v>107</v>
      </c>
      <c r="N716" s="4">
        <v>106</v>
      </c>
      <c r="O716" s="4">
        <v>158</v>
      </c>
      <c r="P716" s="4">
        <v>184</v>
      </c>
      <c r="Q716" s="4">
        <v>190</v>
      </c>
      <c r="R716" s="4">
        <v>112</v>
      </c>
      <c r="S716" s="4">
        <v>266</v>
      </c>
      <c r="T716" s="4">
        <v>340</v>
      </c>
      <c r="U716" s="4">
        <v>398</v>
      </c>
      <c r="V716" s="4">
        <v>394</v>
      </c>
      <c r="W716" s="4">
        <v>316</v>
      </c>
      <c r="X716" s="4">
        <v>318</v>
      </c>
      <c r="Y716" s="4">
        <v>175</v>
      </c>
      <c r="Z716" s="4">
        <v>190</v>
      </c>
      <c r="AA716" s="4">
        <v>226</v>
      </c>
      <c r="AB716" s="4">
        <v>48</v>
      </c>
      <c r="AC716" s="4">
        <v>40</v>
      </c>
      <c r="AD716" s="4">
        <v>34</v>
      </c>
      <c r="AE716" s="4">
        <v>4</v>
      </c>
      <c r="AF716" s="4">
        <v>9</v>
      </c>
      <c r="AG716" s="4">
        <v>9</v>
      </c>
      <c r="AH716" s="4">
        <v>12</v>
      </c>
      <c r="AI716" s="4">
        <v>12</v>
      </c>
      <c r="AJ716" s="4">
        <v>12</v>
      </c>
      <c r="AK716" s="4">
        <v>12.235200000000001</v>
      </c>
      <c r="AL716" s="4">
        <v>13.091664000000002</v>
      </c>
      <c r="AM716" s="4">
        <v>13.746247200000001</v>
      </c>
      <c r="AN716" s="4">
        <v>14.110999999999999</v>
      </c>
      <c r="AO716" s="4">
        <v>13.052674999999999</v>
      </c>
      <c r="AP716" s="4">
        <v>14.401016327499999</v>
      </c>
      <c r="AQ716" s="4">
        <v>13.902857142857144</v>
      </c>
      <c r="AR716" s="4">
        <v>15.882999999999999</v>
      </c>
      <c r="AS716" s="4">
        <v>17.452007096917278</v>
      </c>
      <c r="AT716" s="4">
        <v>21.112772455089825</v>
      </c>
      <c r="AU716" s="4">
        <v>16.414999999999999</v>
      </c>
      <c r="AV716" s="4">
        <v>15.52</v>
      </c>
      <c r="AW716" s="4">
        <v>16.733271701070745</v>
      </c>
      <c r="AX716" s="4">
        <v>17.61899757403269</v>
      </c>
      <c r="AY716" s="4">
        <v>16.851743978987955</v>
      </c>
      <c r="AZ716" s="4">
        <v>16.183097959019584</v>
      </c>
      <c r="BA716" s="4">
        <v>17.119440627654242</v>
      </c>
      <c r="BB716" s="4">
        <v>15.578690971165358</v>
      </c>
      <c r="BC716" s="4">
        <v>16.554499086941654</v>
      </c>
      <c r="BD716" s="4">
        <v>17.918497532837769</v>
      </c>
    </row>
    <row r="717" spans="1:56" x14ac:dyDescent="0.2">
      <c r="A717" s="10" t="s">
        <v>29</v>
      </c>
      <c r="B717" s="4">
        <v>0</v>
      </c>
      <c r="C717" s="4">
        <v>0</v>
      </c>
      <c r="D717" s="4">
        <v>0</v>
      </c>
      <c r="E717" s="4">
        <v>0</v>
      </c>
      <c r="F717" s="4">
        <v>0</v>
      </c>
      <c r="G717" s="4">
        <v>0</v>
      </c>
      <c r="H717" s="4">
        <v>0</v>
      </c>
      <c r="I717" s="4">
        <v>0</v>
      </c>
      <c r="J717" s="4">
        <v>34</v>
      </c>
      <c r="K717" s="4">
        <v>33</v>
      </c>
      <c r="L717" s="4">
        <v>49</v>
      </c>
      <c r="M717" s="4">
        <v>44</v>
      </c>
      <c r="N717" s="4">
        <v>63</v>
      </c>
      <c r="O717" s="4">
        <v>54</v>
      </c>
      <c r="P717" s="4">
        <v>58</v>
      </c>
      <c r="Q717" s="4">
        <v>58</v>
      </c>
      <c r="R717" s="4">
        <v>52</v>
      </c>
      <c r="S717" s="4">
        <v>45</v>
      </c>
      <c r="T717" s="4">
        <v>70</v>
      </c>
      <c r="U717" s="4">
        <v>60</v>
      </c>
      <c r="V717" s="4">
        <v>50</v>
      </c>
      <c r="W717" s="4">
        <v>45</v>
      </c>
      <c r="X717" s="4">
        <v>41</v>
      </c>
      <c r="Y717" s="4">
        <v>44</v>
      </c>
      <c r="Z717" s="4">
        <v>46</v>
      </c>
      <c r="AA717" s="4">
        <v>37</v>
      </c>
      <c r="AB717" s="4">
        <v>20</v>
      </c>
      <c r="AC717" s="4">
        <v>10</v>
      </c>
      <c r="AD717" s="4">
        <v>8</v>
      </c>
      <c r="AE717" s="4">
        <v>0</v>
      </c>
      <c r="AF717" s="4">
        <v>0</v>
      </c>
      <c r="AG717" s="4">
        <v>0</v>
      </c>
      <c r="AH717" s="4">
        <v>0</v>
      </c>
      <c r="AI717" s="4">
        <v>29</v>
      </c>
      <c r="AJ717" s="4">
        <v>25</v>
      </c>
      <c r="AK717" s="4">
        <v>25.74</v>
      </c>
      <c r="AL717" s="4">
        <v>26.5122</v>
      </c>
      <c r="AM717" s="4">
        <v>27.042444</v>
      </c>
      <c r="AN717" s="4">
        <v>26.501595119999998</v>
      </c>
      <c r="AO717" s="4">
        <v>28.3567067784</v>
      </c>
      <c r="AP717" s="4">
        <v>31.251926540474642</v>
      </c>
      <c r="AQ717" s="4">
        <v>30.626888009665148</v>
      </c>
      <c r="AR717" s="4">
        <v>30.0143502494718</v>
      </c>
      <c r="AS717" s="4">
        <v>29.099999999999998</v>
      </c>
      <c r="AT717" s="4">
        <v>27.644999999999996</v>
      </c>
      <c r="AU717" s="4">
        <v>28.28</v>
      </c>
      <c r="AV717" s="4">
        <v>26.040000000000003</v>
      </c>
      <c r="AW717" s="4">
        <v>26.099291918225546</v>
      </c>
      <c r="AX717" s="4">
        <v>25.685585816193981</v>
      </c>
      <c r="AY717" s="4">
        <v>24.570732397642931</v>
      </c>
      <c r="AZ717" s="4">
        <v>25.879490054172884</v>
      </c>
      <c r="BA717" s="4">
        <v>27.261966457717094</v>
      </c>
      <c r="BB717" s="4">
        <v>27.447086582660614</v>
      </c>
      <c r="BC717" s="4">
        <v>25.827708474283639</v>
      </c>
      <c r="BD717" s="4">
        <v>26.184452214690829</v>
      </c>
    </row>
    <row r="718" spans="1:56" x14ac:dyDescent="0.2">
      <c r="A718" s="10" t="s">
        <v>31</v>
      </c>
      <c r="B718" s="4">
        <v>0</v>
      </c>
      <c r="C718" s="4">
        <v>0</v>
      </c>
      <c r="D718" s="4">
        <v>0</v>
      </c>
      <c r="E718" s="4">
        <v>0</v>
      </c>
      <c r="F718" s="4">
        <v>0</v>
      </c>
      <c r="G718" s="4">
        <v>0</v>
      </c>
      <c r="H718" s="4">
        <v>0</v>
      </c>
      <c r="I718" s="4">
        <v>0</v>
      </c>
      <c r="J718" s="4">
        <v>0</v>
      </c>
      <c r="K718" s="4">
        <v>0</v>
      </c>
      <c r="L718" s="4">
        <v>0</v>
      </c>
      <c r="M718" s="4">
        <v>0</v>
      </c>
      <c r="N718" s="4">
        <v>0</v>
      </c>
      <c r="O718" s="4">
        <v>0</v>
      </c>
      <c r="P718" s="4">
        <v>0</v>
      </c>
      <c r="Q718" s="4">
        <v>0</v>
      </c>
      <c r="R718" s="4">
        <v>0</v>
      </c>
      <c r="S718" s="4">
        <v>0</v>
      </c>
      <c r="T718" s="4">
        <v>0</v>
      </c>
      <c r="U718" s="4">
        <v>0</v>
      </c>
      <c r="V718" s="4">
        <v>0</v>
      </c>
      <c r="W718" s="4">
        <v>0</v>
      </c>
      <c r="X718" s="4">
        <v>0</v>
      </c>
      <c r="Y718" s="4">
        <v>0</v>
      </c>
      <c r="Z718" s="4">
        <v>0</v>
      </c>
      <c r="AA718" s="4">
        <v>0</v>
      </c>
      <c r="AB718" s="4">
        <v>0</v>
      </c>
      <c r="AC718" s="4">
        <v>0</v>
      </c>
      <c r="AD718" s="4">
        <v>0</v>
      </c>
      <c r="AE718" s="4">
        <v>0</v>
      </c>
      <c r="AF718" s="4">
        <v>0</v>
      </c>
      <c r="AG718" s="4">
        <v>0</v>
      </c>
      <c r="AH718" s="4">
        <v>0</v>
      </c>
      <c r="AI718" s="4">
        <v>0</v>
      </c>
      <c r="AJ718" s="4">
        <v>0</v>
      </c>
      <c r="AK718" s="4">
        <v>0</v>
      </c>
      <c r="AL718" s="4">
        <v>0</v>
      </c>
      <c r="AM718" s="4">
        <v>0</v>
      </c>
      <c r="AN718" s="4">
        <v>0</v>
      </c>
      <c r="AO718" s="4">
        <v>0</v>
      </c>
      <c r="AP718" s="4">
        <v>0</v>
      </c>
      <c r="AQ718" s="4">
        <v>0</v>
      </c>
      <c r="AR718" s="4">
        <v>0</v>
      </c>
      <c r="AS718" s="4">
        <v>0</v>
      </c>
      <c r="AT718" s="4">
        <v>0</v>
      </c>
      <c r="AU718" s="4">
        <v>0</v>
      </c>
      <c r="AV718" s="4">
        <v>0</v>
      </c>
      <c r="AW718" s="4">
        <v>0</v>
      </c>
      <c r="AX718" s="4">
        <v>0</v>
      </c>
      <c r="AY718" s="4">
        <v>0</v>
      </c>
      <c r="AZ718" s="4">
        <v>0</v>
      </c>
      <c r="BA718" s="4">
        <v>0</v>
      </c>
      <c r="BB718" s="4">
        <v>0</v>
      </c>
      <c r="BC718" s="4">
        <v>0</v>
      </c>
      <c r="BD718" s="4">
        <v>0</v>
      </c>
    </row>
    <row r="719" spans="1:56" x14ac:dyDescent="0.2">
      <c r="A719" s="10" t="s">
        <v>33</v>
      </c>
      <c r="B719" s="4">
        <v>0</v>
      </c>
      <c r="C719" s="4">
        <v>0</v>
      </c>
      <c r="D719" s="4">
        <v>0</v>
      </c>
      <c r="E719" s="4">
        <v>0</v>
      </c>
      <c r="F719" s="4">
        <v>0</v>
      </c>
      <c r="G719" s="4">
        <v>0</v>
      </c>
      <c r="H719" s="4">
        <v>0</v>
      </c>
      <c r="I719" s="4">
        <v>0</v>
      </c>
      <c r="J719" s="4">
        <v>0</v>
      </c>
      <c r="K719" s="4">
        <v>0</v>
      </c>
      <c r="L719" s="4">
        <v>0</v>
      </c>
      <c r="M719" s="4">
        <v>3</v>
      </c>
      <c r="N719" s="4">
        <v>6</v>
      </c>
      <c r="O719" s="4">
        <v>22</v>
      </c>
      <c r="P719" s="4">
        <v>27</v>
      </c>
      <c r="Q719" s="4">
        <v>27</v>
      </c>
      <c r="R719" s="4">
        <v>25</v>
      </c>
      <c r="S719" s="4">
        <v>20</v>
      </c>
      <c r="T719" s="4">
        <v>18</v>
      </c>
      <c r="U719" s="4">
        <v>25</v>
      </c>
      <c r="V719" s="4">
        <v>20</v>
      </c>
      <c r="W719" s="4">
        <v>18</v>
      </c>
      <c r="X719" s="4">
        <v>11</v>
      </c>
      <c r="Y719" s="4">
        <v>13</v>
      </c>
      <c r="Z719" s="4">
        <v>8</v>
      </c>
      <c r="AA719" s="4">
        <v>9</v>
      </c>
      <c r="AB719" s="4">
        <v>12</v>
      </c>
      <c r="AC719" s="4">
        <v>15</v>
      </c>
      <c r="AD719" s="4">
        <v>0</v>
      </c>
      <c r="AE719" s="4">
        <v>0</v>
      </c>
      <c r="AF719" s="4">
        <v>0</v>
      </c>
      <c r="AG719" s="4">
        <v>0</v>
      </c>
      <c r="AH719" s="4">
        <v>0</v>
      </c>
      <c r="AI719" s="4">
        <v>0</v>
      </c>
      <c r="AJ719" s="4">
        <v>0</v>
      </c>
      <c r="AK719" s="4">
        <v>0</v>
      </c>
      <c r="AL719" s="4">
        <v>0</v>
      </c>
      <c r="AM719" s="4">
        <v>0</v>
      </c>
      <c r="AN719" s="4">
        <v>0</v>
      </c>
      <c r="AO719" s="4">
        <v>0</v>
      </c>
      <c r="AP719" s="4">
        <v>0</v>
      </c>
      <c r="AQ719" s="4">
        <v>0</v>
      </c>
      <c r="AR719" s="4">
        <v>0</v>
      </c>
      <c r="AS719" s="4">
        <v>0</v>
      </c>
      <c r="AT719" s="4">
        <v>0</v>
      </c>
      <c r="AU719" s="4">
        <v>0</v>
      </c>
      <c r="AV719" s="4">
        <v>0</v>
      </c>
      <c r="AW719" s="4">
        <v>0</v>
      </c>
      <c r="AX719" s="4">
        <v>0</v>
      </c>
      <c r="AY719" s="4">
        <v>0</v>
      </c>
      <c r="AZ719" s="4">
        <v>0</v>
      </c>
      <c r="BA719" s="4">
        <v>0</v>
      </c>
      <c r="BB719" s="4">
        <v>0</v>
      </c>
      <c r="BC719" s="4">
        <v>0</v>
      </c>
      <c r="BD719" s="4">
        <v>0</v>
      </c>
    </row>
    <row r="720" spans="1:56" ht="10.5" thickBot="1" x14ac:dyDescent="0.25">
      <c r="A720" s="11" t="s">
        <v>34</v>
      </c>
      <c r="B720" s="14">
        <v>0</v>
      </c>
      <c r="C720" s="14">
        <v>0</v>
      </c>
      <c r="D720" s="14">
        <v>0</v>
      </c>
      <c r="E720" s="14">
        <v>0</v>
      </c>
      <c r="F720" s="14">
        <v>0</v>
      </c>
      <c r="G720" s="14">
        <v>0</v>
      </c>
      <c r="H720" s="14">
        <v>0</v>
      </c>
      <c r="I720" s="14">
        <v>0</v>
      </c>
      <c r="J720" s="14">
        <v>0</v>
      </c>
      <c r="K720" s="14">
        <v>0</v>
      </c>
      <c r="L720" s="14">
        <v>15</v>
      </c>
      <c r="M720" s="14">
        <v>15</v>
      </c>
      <c r="N720" s="14">
        <v>32</v>
      </c>
      <c r="O720" s="14">
        <v>41</v>
      </c>
      <c r="P720" s="14">
        <v>63</v>
      </c>
      <c r="Q720" s="14">
        <v>58</v>
      </c>
      <c r="R720" s="14">
        <v>50</v>
      </c>
      <c r="S720" s="14">
        <v>38</v>
      </c>
      <c r="T720" s="14">
        <v>34</v>
      </c>
      <c r="U720" s="14">
        <v>37</v>
      </c>
      <c r="V720" s="14">
        <v>30</v>
      </c>
      <c r="W720" s="14">
        <v>30</v>
      </c>
      <c r="X720" s="14">
        <v>17</v>
      </c>
      <c r="Y720" s="14">
        <v>20</v>
      </c>
      <c r="Z720" s="14">
        <v>20</v>
      </c>
      <c r="AA720" s="14">
        <v>21</v>
      </c>
      <c r="AB720" s="14">
        <v>10</v>
      </c>
      <c r="AC720" s="14">
        <v>14</v>
      </c>
      <c r="AD720" s="14">
        <v>24</v>
      </c>
      <c r="AE720" s="14">
        <v>12</v>
      </c>
      <c r="AF720" s="14">
        <v>12</v>
      </c>
      <c r="AG720" s="14">
        <v>10</v>
      </c>
      <c r="AH720" s="14">
        <v>11</v>
      </c>
      <c r="AI720" s="14">
        <v>14</v>
      </c>
      <c r="AJ720" s="14">
        <v>15</v>
      </c>
      <c r="AK720" s="14">
        <v>15.344999999999345</v>
      </c>
      <c r="AL720" s="14">
        <v>15.651900000000751</v>
      </c>
      <c r="AM720" s="14">
        <v>16.434494999999515</v>
      </c>
      <c r="AN720" s="14">
        <v>17.338392224999552</v>
      </c>
      <c r="AO720" s="14">
        <v>17.026301164950382</v>
      </c>
      <c r="AP720" s="14">
        <v>19.008162620550138</v>
      </c>
      <c r="AQ720" s="14">
        <v>19.521383011305261</v>
      </c>
      <c r="AR720" s="14">
        <v>20.085000000000036</v>
      </c>
      <c r="AS720" s="14">
        <v>20.399999999999636</v>
      </c>
      <c r="AT720" s="14">
        <v>20.195999999999913</v>
      </c>
      <c r="AU720" s="14">
        <v>19</v>
      </c>
      <c r="AV720" s="14">
        <v>18.050000000000182</v>
      </c>
      <c r="AW720" s="14">
        <v>18.195079543561405</v>
      </c>
      <c r="AX720" s="14">
        <v>18.615009554007884</v>
      </c>
      <c r="AY720" s="14">
        <v>18.806981968032233</v>
      </c>
      <c r="AZ720" s="14">
        <v>17.914339393597402</v>
      </c>
      <c r="BA720" s="14">
        <v>19.73643611661555</v>
      </c>
      <c r="BB720" s="14">
        <v>19.444082427043213</v>
      </c>
      <c r="BC720" s="14">
        <v>19.158323873264635</v>
      </c>
      <c r="BD720" s="14">
        <v>20.03268311987631</v>
      </c>
    </row>
    <row r="721" spans="1:56" x14ac:dyDescent="0.2">
      <c r="A721" s="10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</row>
    <row r="722" spans="1:56" x14ac:dyDescent="0.2">
      <c r="A722" s="10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</row>
    <row r="723" spans="1:56" x14ac:dyDescent="0.2">
      <c r="A723" s="3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</row>
    <row r="724" spans="1:56" x14ac:dyDescent="0.2">
      <c r="A724" s="3" t="s">
        <v>188</v>
      </c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</row>
    <row r="725" spans="1:56" ht="10.5" thickBot="1" x14ac:dyDescent="0.25">
      <c r="A725" s="3" t="s">
        <v>189</v>
      </c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5"/>
      <c r="BC725" s="5"/>
      <c r="BD725" s="5" t="s">
        <v>39</v>
      </c>
    </row>
    <row r="726" spans="1:56" ht="12" x14ac:dyDescent="0.2">
      <c r="A726" s="7" t="s">
        <v>4</v>
      </c>
      <c r="B726" s="8">
        <v>1970</v>
      </c>
      <c r="C726" s="8">
        <v>1971</v>
      </c>
      <c r="D726" s="8">
        <v>1972</v>
      </c>
      <c r="E726" s="8">
        <v>1973</v>
      </c>
      <c r="F726" s="8">
        <v>1974</v>
      </c>
      <c r="G726" s="8">
        <v>1975</v>
      </c>
      <c r="H726" s="8">
        <v>1976</v>
      </c>
      <c r="I726" s="8">
        <v>1977</v>
      </c>
      <c r="J726" s="8">
        <v>1978</v>
      </c>
      <c r="K726" s="8">
        <v>1979</v>
      </c>
      <c r="L726" s="8">
        <v>1980</v>
      </c>
      <c r="M726" s="8">
        <v>1981</v>
      </c>
      <c r="N726" s="8">
        <v>1982</v>
      </c>
      <c r="O726" s="8">
        <v>1983</v>
      </c>
      <c r="P726" s="8">
        <v>1984</v>
      </c>
      <c r="Q726" s="8">
        <v>1985</v>
      </c>
      <c r="R726" s="8">
        <v>1986</v>
      </c>
      <c r="S726" s="8">
        <v>1987</v>
      </c>
      <c r="T726" s="8">
        <v>1988</v>
      </c>
      <c r="U726" s="8">
        <v>1989</v>
      </c>
      <c r="V726" s="8">
        <v>1990</v>
      </c>
      <c r="W726" s="8">
        <v>1991</v>
      </c>
      <c r="X726" s="8">
        <v>1992</v>
      </c>
      <c r="Y726" s="8">
        <v>1993</v>
      </c>
      <c r="Z726" s="8">
        <v>1994</v>
      </c>
      <c r="AA726" s="8">
        <v>1995</v>
      </c>
      <c r="AB726" s="8">
        <v>1996</v>
      </c>
      <c r="AC726" s="8">
        <v>1997</v>
      </c>
      <c r="AD726" s="8">
        <v>1998</v>
      </c>
      <c r="AE726" s="8">
        <v>1999</v>
      </c>
      <c r="AF726" s="8">
        <v>2000</v>
      </c>
      <c r="AG726" s="8">
        <v>2001</v>
      </c>
      <c r="AH726" s="8">
        <v>2002</v>
      </c>
      <c r="AI726" s="8">
        <v>2003</v>
      </c>
      <c r="AJ726" s="8">
        <v>2004</v>
      </c>
      <c r="AK726" s="8">
        <v>2005</v>
      </c>
      <c r="AL726" s="8">
        <v>2006</v>
      </c>
      <c r="AM726" s="8">
        <v>2007</v>
      </c>
      <c r="AN726" s="8">
        <v>2008</v>
      </c>
      <c r="AO726" s="8">
        <v>2009</v>
      </c>
      <c r="AP726" s="9">
        <v>2010</v>
      </c>
      <c r="AQ726" s="9">
        <v>2011</v>
      </c>
      <c r="AR726" s="9">
        <v>2012</v>
      </c>
      <c r="AS726" s="9">
        <v>2013</v>
      </c>
      <c r="AT726" s="9">
        <v>2014</v>
      </c>
      <c r="AU726" s="9">
        <v>2015</v>
      </c>
      <c r="AV726" s="9">
        <v>2016</v>
      </c>
      <c r="AW726" s="9">
        <v>2017</v>
      </c>
      <c r="AX726" s="9">
        <v>2018</v>
      </c>
      <c r="AY726" s="9">
        <v>2019</v>
      </c>
      <c r="AZ726" s="9">
        <v>2020</v>
      </c>
      <c r="BA726" s="9">
        <v>2021</v>
      </c>
      <c r="BB726" s="9">
        <v>2022</v>
      </c>
      <c r="BC726" s="9">
        <v>2023</v>
      </c>
      <c r="BD726" s="9">
        <v>2024</v>
      </c>
    </row>
    <row r="727" spans="1:56" x14ac:dyDescent="0.2">
      <c r="A727" s="10" t="s">
        <v>131</v>
      </c>
      <c r="B727" s="4">
        <v>625</v>
      </c>
      <c r="C727" s="4">
        <v>624</v>
      </c>
      <c r="D727" s="4">
        <v>684</v>
      </c>
      <c r="E727" s="4">
        <v>652</v>
      </c>
      <c r="F727" s="4">
        <v>615</v>
      </c>
      <c r="G727" s="4">
        <v>580</v>
      </c>
      <c r="H727" s="4">
        <v>642</v>
      </c>
      <c r="I727" s="4">
        <v>1388</v>
      </c>
      <c r="J727" s="4">
        <v>2248</v>
      </c>
      <c r="K727" s="4">
        <v>2854</v>
      </c>
      <c r="L727" s="4">
        <v>3676</v>
      </c>
      <c r="M727" s="4">
        <v>4207</v>
      </c>
      <c r="N727" s="4">
        <v>5618</v>
      </c>
      <c r="O727" s="4">
        <v>7951</v>
      </c>
      <c r="P727" s="4">
        <v>9201</v>
      </c>
      <c r="Q727" s="4">
        <v>11563</v>
      </c>
      <c r="R727" s="4">
        <v>9983</v>
      </c>
      <c r="S727" s="4">
        <v>12340</v>
      </c>
      <c r="T727" s="4">
        <v>11523</v>
      </c>
      <c r="U727" s="4">
        <v>11809</v>
      </c>
      <c r="V727" s="4">
        <v>11518</v>
      </c>
      <c r="W727" s="4">
        <v>12862</v>
      </c>
      <c r="X727" s="4">
        <v>11766</v>
      </c>
      <c r="Y727" s="4">
        <v>11395</v>
      </c>
      <c r="Z727" s="4">
        <v>12513</v>
      </c>
      <c r="AA727" s="4">
        <v>12745</v>
      </c>
      <c r="AB727" s="4">
        <v>14134</v>
      </c>
      <c r="AC727" s="4">
        <v>15494</v>
      </c>
      <c r="AD727" s="4">
        <v>14121</v>
      </c>
      <c r="AE727" s="4">
        <v>12981</v>
      </c>
      <c r="AF727" s="4">
        <v>10700</v>
      </c>
      <c r="AG727" s="4">
        <v>11466</v>
      </c>
      <c r="AH727" s="4">
        <v>12587</v>
      </c>
      <c r="AI727" s="4">
        <v>14470.3</v>
      </c>
      <c r="AJ727" s="4">
        <v>14648</v>
      </c>
      <c r="AK727" s="4">
        <v>16039.887000000002</v>
      </c>
      <c r="AL727" s="4">
        <v>17764.261999999999</v>
      </c>
      <c r="AM727" s="4">
        <v>22556.900999999998</v>
      </c>
      <c r="AN727" s="4">
        <v>27139.909</v>
      </c>
      <c r="AO727" s="4">
        <v>26103.093000000001</v>
      </c>
      <c r="AP727" s="4">
        <v>27923.972000000002</v>
      </c>
      <c r="AQ727" s="4">
        <v>22915.559000000001</v>
      </c>
      <c r="AR727" s="4">
        <v>23476.666999999998</v>
      </c>
      <c r="AS727" s="4">
        <v>27607.577999999998</v>
      </c>
      <c r="AT727" s="4">
        <v>28525.561000000002</v>
      </c>
      <c r="AU727" s="4">
        <v>30249.157999999999</v>
      </c>
      <c r="AV727" s="4">
        <v>28276.387000000002</v>
      </c>
      <c r="AW727" s="4">
        <v>27693.725999999999</v>
      </c>
      <c r="AX727" s="4">
        <v>33198.04</v>
      </c>
      <c r="AY727" s="4">
        <v>35156.073999999993</v>
      </c>
      <c r="AZ727" s="4">
        <v>32598.856</v>
      </c>
      <c r="BA727" s="4">
        <v>31141.544000000002</v>
      </c>
      <c r="BB727" s="4">
        <v>32484.89</v>
      </c>
      <c r="BC727" s="4">
        <v>37093.089999999997</v>
      </c>
      <c r="BD727" s="4">
        <v>38149.426999999996</v>
      </c>
    </row>
    <row r="728" spans="1:56" x14ac:dyDescent="0.2">
      <c r="A728" s="10" t="s">
        <v>190</v>
      </c>
      <c r="B728" s="4">
        <v>0</v>
      </c>
      <c r="C728" s="4">
        <v>0</v>
      </c>
      <c r="D728" s="4">
        <v>0</v>
      </c>
      <c r="E728" s="4">
        <v>0</v>
      </c>
      <c r="F728" s="4">
        <v>0</v>
      </c>
      <c r="G728" s="4">
        <v>0</v>
      </c>
      <c r="H728" s="4">
        <v>0</v>
      </c>
      <c r="I728" s="4">
        <v>0</v>
      </c>
      <c r="J728" s="4">
        <v>0</v>
      </c>
      <c r="K728" s="4">
        <v>0</v>
      </c>
      <c r="L728" s="4">
        <v>0</v>
      </c>
      <c r="M728" s="4">
        <v>0</v>
      </c>
      <c r="N728" s="4">
        <v>0</v>
      </c>
      <c r="O728" s="4">
        <v>0</v>
      </c>
      <c r="P728" s="4">
        <v>0</v>
      </c>
      <c r="Q728" s="4">
        <v>0</v>
      </c>
      <c r="R728" s="4">
        <v>0</v>
      </c>
      <c r="S728" s="4">
        <v>0</v>
      </c>
      <c r="T728" s="4">
        <v>0</v>
      </c>
      <c r="U728" s="4">
        <v>0</v>
      </c>
      <c r="V728" s="4">
        <v>1156</v>
      </c>
      <c r="W728" s="4">
        <v>1084</v>
      </c>
      <c r="X728" s="4">
        <v>550</v>
      </c>
      <c r="Y728" s="4">
        <v>1456</v>
      </c>
      <c r="Z728" s="4">
        <v>1866</v>
      </c>
      <c r="AA728" s="4">
        <v>2425</v>
      </c>
      <c r="AB728" s="4">
        <v>1321</v>
      </c>
      <c r="AC728" s="4">
        <v>882</v>
      </c>
      <c r="AD728" s="4">
        <v>156</v>
      </c>
      <c r="AE728" s="4">
        <v>371</v>
      </c>
      <c r="AF728" s="4">
        <v>64</v>
      </c>
      <c r="AG728" s="4">
        <v>118</v>
      </c>
      <c r="AH728" s="4">
        <v>1.710467</v>
      </c>
      <c r="AI728" s="4">
        <v>6.1372689999999999</v>
      </c>
      <c r="AJ728" s="4">
        <v>0.37634400000000001</v>
      </c>
      <c r="AK728" s="4">
        <v>0.226523</v>
      </c>
      <c r="AL728" s="4">
        <v>9.595999999999999E-2</v>
      </c>
      <c r="AM728" s="4">
        <v>4.1078679999999999</v>
      </c>
      <c r="AN728" s="4">
        <v>0.466553</v>
      </c>
      <c r="AO728" s="4">
        <v>4.407877</v>
      </c>
      <c r="AP728" s="4">
        <v>75.23377482400744</v>
      </c>
      <c r="AQ728" s="4">
        <v>1137</v>
      </c>
      <c r="AR728" s="4">
        <v>554</v>
      </c>
      <c r="AS728" s="4">
        <v>132</v>
      </c>
      <c r="AT728" s="4">
        <v>983.69499999999994</v>
      </c>
      <c r="AU728" s="4">
        <v>827.66300000000001</v>
      </c>
      <c r="AV728" s="4">
        <v>835</v>
      </c>
      <c r="AW728" s="4">
        <v>1825.6416060000001</v>
      </c>
      <c r="AX728" s="4">
        <v>1775.332322</v>
      </c>
      <c r="AY728" s="4">
        <v>1437</v>
      </c>
      <c r="AZ728" s="4">
        <v>957.75</v>
      </c>
      <c r="BA728" s="4">
        <v>432</v>
      </c>
      <c r="BB728" s="4">
        <v>98.875</v>
      </c>
      <c r="BC728" s="4">
        <v>0</v>
      </c>
      <c r="BD728" s="4">
        <v>105.057</v>
      </c>
    </row>
    <row r="729" spans="1:56" x14ac:dyDescent="0.2">
      <c r="A729" s="10" t="s">
        <v>7</v>
      </c>
      <c r="B729" s="4">
        <v>0</v>
      </c>
      <c r="C729" s="4">
        <v>-4</v>
      </c>
      <c r="D729" s="4">
        <v>-4</v>
      </c>
      <c r="E729" s="4">
        <v>-77</v>
      </c>
      <c r="F729" s="4">
        <v>-58</v>
      </c>
      <c r="G729" s="4">
        <v>-64</v>
      </c>
      <c r="H729" s="4">
        <v>-33</v>
      </c>
      <c r="I729" s="4">
        <v>-4</v>
      </c>
      <c r="J729" s="4">
        <v>-24</v>
      </c>
      <c r="K729" s="4">
        <v>-122</v>
      </c>
      <c r="L729" s="4">
        <v>-384</v>
      </c>
      <c r="M729" s="4">
        <v>-157</v>
      </c>
      <c r="N729" s="4">
        <v>-334</v>
      </c>
      <c r="O729" s="4">
        <v>-434</v>
      </c>
      <c r="P729" s="4">
        <v>-966</v>
      </c>
      <c r="Q729" s="4">
        <v>-424</v>
      </c>
      <c r="R729" s="4">
        <v>-318</v>
      </c>
      <c r="S729" s="4">
        <v>-40</v>
      </c>
      <c r="T729" s="4">
        <v>-91</v>
      </c>
      <c r="U729" s="4">
        <v>0</v>
      </c>
      <c r="V729" s="4">
        <v>0</v>
      </c>
      <c r="W729" s="4">
        <v>0</v>
      </c>
      <c r="X729" s="4">
        <v>0</v>
      </c>
      <c r="Y729" s="4">
        <v>-170</v>
      </c>
      <c r="Z729" s="4">
        <v>-293</v>
      </c>
      <c r="AA729" s="4">
        <v>-403</v>
      </c>
      <c r="AB729" s="4">
        <v>-218</v>
      </c>
      <c r="AC729" s="4">
        <v>-176</v>
      </c>
      <c r="AD729" s="4">
        <v>-141</v>
      </c>
      <c r="AE729" s="4">
        <v>-405</v>
      </c>
      <c r="AF729" s="4">
        <v>-227</v>
      </c>
      <c r="AG729" s="4">
        <v>-320</v>
      </c>
      <c r="AH729" s="4">
        <v>-767.6</v>
      </c>
      <c r="AI729" s="4">
        <v>-766.30000000000007</v>
      </c>
      <c r="AJ729" s="4">
        <v>-2260</v>
      </c>
      <c r="AK729" s="4">
        <v>-2494.4209999999998</v>
      </c>
      <c r="AL729" s="4">
        <v>-3460</v>
      </c>
      <c r="AM729" s="4">
        <v>-3532.6672579999995</v>
      </c>
      <c r="AN729" s="4">
        <v>-5123.9920000000002</v>
      </c>
      <c r="AO729" s="4">
        <v>-3292.3444449999997</v>
      </c>
      <c r="AP729" s="4">
        <v>-1900.1999999999971</v>
      </c>
      <c r="AQ729" s="4">
        <v>-1964</v>
      </c>
      <c r="AR729" s="4">
        <v>-3050</v>
      </c>
      <c r="AS729" s="4">
        <v>-2939.5529999999999</v>
      </c>
      <c r="AT729" s="4">
        <v>-1469.2750000000001</v>
      </c>
      <c r="AU729" s="4">
        <v>-2121.0299999999997</v>
      </c>
      <c r="AV729" s="4">
        <v>-1789</v>
      </c>
      <c r="AW729" s="4">
        <v>-1380.152795</v>
      </c>
      <c r="AX729" s="4">
        <v>-1681.9754980000002</v>
      </c>
      <c r="AY729" s="4">
        <v>-1933.2</v>
      </c>
      <c r="AZ729" s="4">
        <v>-2025.77</v>
      </c>
      <c r="BA729" s="4">
        <v>-1867.943</v>
      </c>
      <c r="BB729" s="4">
        <v>-2357.7359999999999</v>
      </c>
      <c r="BC729" s="4">
        <v>-2505.1019999999999</v>
      </c>
      <c r="BD729" s="4">
        <v>-1888.0049999999997</v>
      </c>
    </row>
    <row r="730" spans="1:56" x14ac:dyDescent="0.2">
      <c r="A730" s="10" t="s">
        <v>42</v>
      </c>
      <c r="B730" s="4">
        <v>-27</v>
      </c>
      <c r="C730" s="4">
        <v>-45</v>
      </c>
      <c r="D730" s="4">
        <v>26</v>
      </c>
      <c r="E730" s="4">
        <v>13</v>
      </c>
      <c r="F730" s="4">
        <v>-4</v>
      </c>
      <c r="G730" s="4">
        <v>16</v>
      </c>
      <c r="H730" s="4">
        <v>-121</v>
      </c>
      <c r="I730" s="4">
        <v>-334</v>
      </c>
      <c r="J730" s="4">
        <v>-348</v>
      </c>
      <c r="K730" s="4">
        <v>-157</v>
      </c>
      <c r="L730" s="4">
        <v>-124</v>
      </c>
      <c r="M730" s="4">
        <v>-1101</v>
      </c>
      <c r="N730" s="4">
        <v>-1196</v>
      </c>
      <c r="O730" s="4">
        <v>-1611</v>
      </c>
      <c r="P730" s="4">
        <v>-889</v>
      </c>
      <c r="Q730" s="4">
        <v>-2120</v>
      </c>
      <c r="R730" s="4">
        <v>1933</v>
      </c>
      <c r="S730" s="4">
        <v>-541</v>
      </c>
      <c r="T730" s="4">
        <v>966</v>
      </c>
      <c r="U730" s="4">
        <v>1617</v>
      </c>
      <c r="V730" s="4">
        <v>-284</v>
      </c>
      <c r="W730" s="4">
        <v>-1360</v>
      </c>
      <c r="X730" s="4">
        <v>-5</v>
      </c>
      <c r="Y730" s="4">
        <v>314</v>
      </c>
      <c r="Z730" s="4">
        <v>-150</v>
      </c>
      <c r="AA730" s="4">
        <v>-255</v>
      </c>
      <c r="AB730" s="4">
        <v>-272</v>
      </c>
      <c r="AC730" s="4">
        <v>-1855</v>
      </c>
      <c r="AD730" s="4">
        <v>97</v>
      </c>
      <c r="AE730" s="4">
        <v>1293</v>
      </c>
      <c r="AF730" s="4">
        <v>1849</v>
      </c>
      <c r="AG730" s="4">
        <v>319</v>
      </c>
      <c r="AH730" s="4">
        <v>694.48953299999914</v>
      </c>
      <c r="AI730" s="4">
        <v>-1797.7372690000011</v>
      </c>
      <c r="AJ730" s="4">
        <v>902.62365599999976</v>
      </c>
      <c r="AK730" s="4">
        <v>449.92847699999771</v>
      </c>
      <c r="AL730" s="4">
        <v>-861.87275999999929</v>
      </c>
      <c r="AM730" s="4">
        <v>-1743.1018979999988</v>
      </c>
      <c r="AN730" s="4">
        <v>799.44684700000073</v>
      </c>
      <c r="AO730" s="4">
        <v>1467.3953767500102</v>
      </c>
      <c r="AP730" s="4">
        <v>-1685.1980748240096</v>
      </c>
      <c r="AQ730" s="4">
        <v>-359.92009999999755</v>
      </c>
      <c r="AR730" s="4">
        <v>-723.02699999999948</v>
      </c>
      <c r="AS730" s="4">
        <v>-629.3220291999944</v>
      </c>
      <c r="AT730" s="4">
        <v>-1898.0849999999978</v>
      </c>
      <c r="AU730" s="4">
        <v>1749.6749999999984</v>
      </c>
      <c r="AV730" s="4">
        <v>249.21800000000138</v>
      </c>
      <c r="AW730" s="4">
        <v>-580.6767845300019</v>
      </c>
      <c r="AX730" s="4">
        <v>-1857.0367768500037</v>
      </c>
      <c r="AY730" s="4">
        <v>254.72899999999601</v>
      </c>
      <c r="AZ730" s="4">
        <v>-470.28800000000138</v>
      </c>
      <c r="BA730" s="4">
        <v>306.40999999999849</v>
      </c>
      <c r="BB730" s="4">
        <v>203.68200000000371</v>
      </c>
      <c r="BC730" s="4">
        <v>-2529.364999999998</v>
      </c>
      <c r="BD730" s="4">
        <v>740.72299999999746</v>
      </c>
    </row>
    <row r="731" spans="1:56" x14ac:dyDescent="0.2">
      <c r="A731" s="10" t="s">
        <v>9</v>
      </c>
      <c r="B731" s="4">
        <v>598</v>
      </c>
      <c r="C731" s="4">
        <v>575</v>
      </c>
      <c r="D731" s="4">
        <v>706</v>
      </c>
      <c r="E731" s="4">
        <v>588</v>
      </c>
      <c r="F731" s="4">
        <v>553</v>
      </c>
      <c r="G731" s="4">
        <v>532</v>
      </c>
      <c r="H731" s="4">
        <v>488</v>
      </c>
      <c r="I731" s="4">
        <v>1050</v>
      </c>
      <c r="J731" s="4">
        <v>1876</v>
      </c>
      <c r="K731" s="4">
        <v>2575</v>
      </c>
      <c r="L731" s="4">
        <v>3168</v>
      </c>
      <c r="M731" s="4">
        <v>2949</v>
      </c>
      <c r="N731" s="4">
        <v>4088</v>
      </c>
      <c r="O731" s="4">
        <v>5906</v>
      </c>
      <c r="P731" s="4">
        <v>7346</v>
      </c>
      <c r="Q731" s="4">
        <v>9019</v>
      </c>
      <c r="R731" s="4">
        <v>11598</v>
      </c>
      <c r="S731" s="4">
        <v>11759</v>
      </c>
      <c r="T731" s="4">
        <v>12398</v>
      </c>
      <c r="U731" s="4">
        <v>13426</v>
      </c>
      <c r="V731" s="4">
        <v>12390</v>
      </c>
      <c r="W731" s="4">
        <v>12586</v>
      </c>
      <c r="X731" s="4">
        <v>12311</v>
      </c>
      <c r="Y731" s="4">
        <v>12995</v>
      </c>
      <c r="Z731" s="4">
        <v>13936</v>
      </c>
      <c r="AA731" s="4">
        <v>14512</v>
      </c>
      <c r="AB731" s="4">
        <v>14965</v>
      </c>
      <c r="AC731" s="4">
        <v>14345</v>
      </c>
      <c r="AD731" s="4">
        <v>14233</v>
      </c>
      <c r="AE731" s="4">
        <v>14240</v>
      </c>
      <c r="AF731" s="4">
        <v>12386</v>
      </c>
      <c r="AG731" s="4">
        <v>11583</v>
      </c>
      <c r="AH731" s="4">
        <v>12515.599999999999</v>
      </c>
      <c r="AI731" s="4">
        <v>11912.4</v>
      </c>
      <c r="AJ731" s="4">
        <v>13291</v>
      </c>
      <c r="AK731" s="4">
        <v>13995.620999999999</v>
      </c>
      <c r="AL731" s="4">
        <v>13442.485199999999</v>
      </c>
      <c r="AM731" s="4">
        <v>17285.239712000002</v>
      </c>
      <c r="AN731" s="4">
        <v>22815.830399999999</v>
      </c>
      <c r="AO731" s="4">
        <v>24282.55180875001</v>
      </c>
      <c r="AP731" s="4">
        <v>24413.807699999998</v>
      </c>
      <c r="AQ731" s="4">
        <v>21728.638899999998</v>
      </c>
      <c r="AR731" s="4">
        <v>20257.64</v>
      </c>
      <c r="AS731" s="4">
        <v>24170.702970800005</v>
      </c>
      <c r="AT731" s="4">
        <v>26141.896000000001</v>
      </c>
      <c r="AU731" s="4">
        <v>30705.466</v>
      </c>
      <c r="AV731" s="4">
        <v>27571.605000000003</v>
      </c>
      <c r="AW731" s="4">
        <v>27558.53802647</v>
      </c>
      <c r="AX731" s="4">
        <v>31434.360047149996</v>
      </c>
      <c r="AY731" s="4">
        <v>34914.602999999988</v>
      </c>
      <c r="AZ731" s="4">
        <v>31060.547999999995</v>
      </c>
      <c r="BA731" s="4">
        <v>30012.010999999999</v>
      </c>
      <c r="BB731" s="4">
        <v>30429.711000000003</v>
      </c>
      <c r="BC731" s="4">
        <v>32058.623</v>
      </c>
      <c r="BD731" s="4">
        <v>37107.201999999997</v>
      </c>
    </row>
    <row r="732" spans="1:56" x14ac:dyDescent="0.2">
      <c r="A732" s="10" t="s">
        <v>11</v>
      </c>
      <c r="B732" s="4">
        <v>598</v>
      </c>
      <c r="C732" s="4">
        <v>575</v>
      </c>
      <c r="D732" s="4">
        <v>706</v>
      </c>
      <c r="E732" s="4">
        <v>588</v>
      </c>
      <c r="F732" s="4">
        <v>553</v>
      </c>
      <c r="G732" s="4">
        <v>532</v>
      </c>
      <c r="H732" s="4">
        <v>488</v>
      </c>
      <c r="I732" s="4">
        <v>1050</v>
      </c>
      <c r="J732" s="4">
        <v>1876</v>
      </c>
      <c r="K732" s="4">
        <v>2575</v>
      </c>
      <c r="L732" s="4">
        <v>3168</v>
      </c>
      <c r="M732" s="4">
        <v>2949</v>
      </c>
      <c r="N732" s="4">
        <v>4088</v>
      </c>
      <c r="O732" s="4">
        <v>5906</v>
      </c>
      <c r="P732" s="4">
        <v>7346</v>
      </c>
      <c r="Q732" s="4">
        <v>9019</v>
      </c>
      <c r="R732" s="4">
        <v>11598</v>
      </c>
      <c r="S732" s="4">
        <v>11759</v>
      </c>
      <c r="T732" s="4">
        <v>12398</v>
      </c>
      <c r="U732" s="4">
        <v>13426</v>
      </c>
      <c r="V732" s="4">
        <v>12390</v>
      </c>
      <c r="W732" s="4">
        <v>12586</v>
      </c>
      <c r="X732" s="4">
        <v>12311</v>
      </c>
      <c r="Y732" s="4">
        <v>12995</v>
      </c>
      <c r="Z732" s="4">
        <v>13936</v>
      </c>
      <c r="AA732" s="4">
        <v>14512</v>
      </c>
      <c r="AB732" s="4">
        <v>14965</v>
      </c>
      <c r="AC732" s="4">
        <v>14345</v>
      </c>
      <c r="AD732" s="4">
        <v>14233</v>
      </c>
      <c r="AE732" s="4">
        <v>14240</v>
      </c>
      <c r="AF732" s="4">
        <v>12386</v>
      </c>
      <c r="AG732" s="4">
        <v>11583</v>
      </c>
      <c r="AH732" s="4">
        <v>12515.599999999999</v>
      </c>
      <c r="AI732" s="4">
        <v>11912.4</v>
      </c>
      <c r="AJ732" s="4">
        <v>13291</v>
      </c>
      <c r="AK732" s="4">
        <v>13995.620999999999</v>
      </c>
      <c r="AL732" s="4">
        <v>13442.485199999999</v>
      </c>
      <c r="AM732" s="4">
        <v>17285.239712000002</v>
      </c>
      <c r="AN732" s="4">
        <v>22815.830399999999</v>
      </c>
      <c r="AO732" s="4">
        <v>24282.55180875001</v>
      </c>
      <c r="AP732" s="4">
        <v>24413.807699999998</v>
      </c>
      <c r="AQ732" s="4">
        <v>21728.638899999998</v>
      </c>
      <c r="AR732" s="4">
        <v>20257.64</v>
      </c>
      <c r="AS732" s="4">
        <v>24170.702970800005</v>
      </c>
      <c r="AT732" s="4">
        <v>26141.896000000001</v>
      </c>
      <c r="AU732" s="4">
        <v>30705.466</v>
      </c>
      <c r="AV732" s="4">
        <v>27571.605000000003</v>
      </c>
      <c r="AW732" s="4">
        <v>27558.53802647</v>
      </c>
      <c r="AX732" s="4">
        <v>31434.360047149996</v>
      </c>
      <c r="AY732" s="4">
        <v>34914.602999999988</v>
      </c>
      <c r="AZ732" s="4">
        <v>31060.547999999995</v>
      </c>
      <c r="BA732" s="4">
        <v>30012.010999999999</v>
      </c>
      <c r="BB732" s="4">
        <v>30429.711000000003</v>
      </c>
      <c r="BC732" s="4">
        <v>32058.623</v>
      </c>
      <c r="BD732" s="4">
        <v>37107.201999999997</v>
      </c>
    </row>
    <row r="733" spans="1:56" x14ac:dyDescent="0.2">
      <c r="A733" s="10" t="s">
        <v>12</v>
      </c>
      <c r="B733" s="4">
        <v>414</v>
      </c>
      <c r="C733" s="4">
        <v>321</v>
      </c>
      <c r="D733" s="4">
        <v>315</v>
      </c>
      <c r="E733" s="4">
        <v>279</v>
      </c>
      <c r="F733" s="4">
        <v>363</v>
      </c>
      <c r="G733" s="4">
        <v>370</v>
      </c>
      <c r="H733" s="4">
        <v>316</v>
      </c>
      <c r="I733" s="4">
        <v>411</v>
      </c>
      <c r="J733" s="4">
        <v>370</v>
      </c>
      <c r="K733" s="4">
        <v>340</v>
      </c>
      <c r="L733" s="4">
        <v>486</v>
      </c>
      <c r="M733" s="4">
        <v>411</v>
      </c>
      <c r="N733" s="4">
        <v>393</v>
      </c>
      <c r="O733" s="4">
        <v>759</v>
      </c>
      <c r="P733" s="4">
        <v>689</v>
      </c>
      <c r="Q733" s="4">
        <v>810</v>
      </c>
      <c r="R733" s="4">
        <v>759</v>
      </c>
      <c r="S733" s="4">
        <v>704</v>
      </c>
      <c r="T733" s="4">
        <v>672</v>
      </c>
      <c r="U733" s="4">
        <v>736</v>
      </c>
      <c r="V733" s="4">
        <v>960</v>
      </c>
      <c r="W733" s="4">
        <v>688</v>
      </c>
      <c r="X733" s="4">
        <v>698</v>
      </c>
      <c r="Y733" s="4">
        <v>890</v>
      </c>
      <c r="Z733" s="4">
        <v>1050</v>
      </c>
      <c r="AA733" s="4">
        <v>1194</v>
      </c>
      <c r="AB733" s="4">
        <v>1126</v>
      </c>
      <c r="AC733" s="4">
        <v>1026</v>
      </c>
      <c r="AD733" s="4">
        <v>1179</v>
      </c>
      <c r="AE733" s="4">
        <v>1187</v>
      </c>
      <c r="AF733" s="4">
        <v>1238</v>
      </c>
      <c r="AG733" s="4">
        <v>1318</v>
      </c>
      <c r="AH733" s="4">
        <v>921.8</v>
      </c>
      <c r="AI733" s="4">
        <v>893.3</v>
      </c>
      <c r="AJ733" s="4">
        <v>1005</v>
      </c>
      <c r="AK733" s="4">
        <v>695.49199999999996</v>
      </c>
      <c r="AL733" s="4">
        <v>1140</v>
      </c>
      <c r="AM733" s="4">
        <v>682.90261199999964</v>
      </c>
      <c r="AN733" s="4">
        <v>1521.5</v>
      </c>
      <c r="AO733" s="4">
        <v>1445.4249999999997</v>
      </c>
      <c r="AP733" s="4">
        <v>1138.2820000000002</v>
      </c>
      <c r="AQ733" s="4">
        <v>1059.3330000000001</v>
      </c>
      <c r="AR733" s="4">
        <v>1178.913</v>
      </c>
      <c r="AS733" s="4">
        <v>1293.6669999999999</v>
      </c>
      <c r="AT733" s="4">
        <v>1132.174</v>
      </c>
      <c r="AU733" s="4">
        <v>951.68399999999997</v>
      </c>
      <c r="AV733" s="4">
        <v>860.34999999999991</v>
      </c>
      <c r="AW733" s="4">
        <v>955.70699999999999</v>
      </c>
      <c r="AX733" s="4">
        <v>1079.32</v>
      </c>
      <c r="AY733" s="4">
        <v>1097.1089999999999</v>
      </c>
      <c r="AZ733" s="4">
        <v>1430.1950000000002</v>
      </c>
      <c r="BA733" s="4">
        <v>1368.48</v>
      </c>
      <c r="BB733" s="4">
        <v>1268.2319999999997</v>
      </c>
      <c r="BC733" s="4">
        <v>1065.2840000000001</v>
      </c>
      <c r="BD733" s="4">
        <v>1155.58</v>
      </c>
    </row>
    <row r="734" spans="1:56" x14ac:dyDescent="0.2">
      <c r="A734" s="30" t="s">
        <v>13</v>
      </c>
      <c r="B734" s="4">
        <v>184</v>
      </c>
      <c r="C734" s="4">
        <v>254</v>
      </c>
      <c r="D734" s="4">
        <v>391</v>
      </c>
      <c r="E734" s="4">
        <v>309</v>
      </c>
      <c r="F734" s="4">
        <v>190</v>
      </c>
      <c r="G734" s="4">
        <v>162</v>
      </c>
      <c r="H734" s="4">
        <v>172</v>
      </c>
      <c r="I734" s="4">
        <v>639</v>
      </c>
      <c r="J734" s="4">
        <v>1506</v>
      </c>
      <c r="K734" s="4">
        <v>2235</v>
      </c>
      <c r="L734" s="4">
        <v>2682</v>
      </c>
      <c r="M734" s="4">
        <v>2538</v>
      </c>
      <c r="N734" s="4">
        <v>3695</v>
      </c>
      <c r="O734" s="4">
        <v>5147</v>
      </c>
      <c r="P734" s="4">
        <v>6657</v>
      </c>
      <c r="Q734" s="4">
        <v>8209</v>
      </c>
      <c r="R734" s="4">
        <v>10839</v>
      </c>
      <c r="S734" s="4">
        <v>11055</v>
      </c>
      <c r="T734" s="4">
        <v>11726</v>
      </c>
      <c r="U734" s="4">
        <v>12690</v>
      </c>
      <c r="V734" s="4">
        <v>11430</v>
      </c>
      <c r="W734" s="4">
        <v>11898</v>
      </c>
      <c r="X734" s="4">
        <v>11613</v>
      </c>
      <c r="Y734" s="4">
        <v>12105</v>
      </c>
      <c r="Z734" s="4">
        <v>12886</v>
      </c>
      <c r="AA734" s="4">
        <v>13318</v>
      </c>
      <c r="AB734" s="4">
        <v>13839</v>
      </c>
      <c r="AC734" s="4">
        <v>13319</v>
      </c>
      <c r="AD734" s="4">
        <v>13054</v>
      </c>
      <c r="AE734" s="4">
        <v>13053</v>
      </c>
      <c r="AF734" s="4">
        <v>11148</v>
      </c>
      <c r="AG734" s="4">
        <v>10265</v>
      </c>
      <c r="AH734" s="4">
        <v>11593.8</v>
      </c>
      <c r="AI734" s="4">
        <v>11019.1</v>
      </c>
      <c r="AJ734" s="4">
        <v>12286</v>
      </c>
      <c r="AK734" s="4">
        <v>13300.129000000001</v>
      </c>
      <c r="AL734" s="4">
        <v>12302.485199999999</v>
      </c>
      <c r="AM734" s="4">
        <v>16602.337100000001</v>
      </c>
      <c r="AN734" s="4">
        <v>21294.330399999999</v>
      </c>
      <c r="AO734" s="4">
        <v>22837.12680875001</v>
      </c>
      <c r="AP734" s="4">
        <v>23275.525699999998</v>
      </c>
      <c r="AQ734" s="4">
        <v>20669.305899999999</v>
      </c>
      <c r="AR734" s="4">
        <v>19078.726999999999</v>
      </c>
      <c r="AS734" s="4">
        <v>22877.035970800003</v>
      </c>
      <c r="AT734" s="4">
        <v>25009.722000000002</v>
      </c>
      <c r="AU734" s="4">
        <v>29753.781999999999</v>
      </c>
      <c r="AV734" s="4">
        <v>26711.255000000001</v>
      </c>
      <c r="AW734" s="4">
        <v>26602.831026469998</v>
      </c>
      <c r="AX734" s="4">
        <v>30355.040047149996</v>
      </c>
      <c r="AY734" s="4">
        <v>33817.493999999992</v>
      </c>
      <c r="AZ734" s="4">
        <v>29630.352999999999</v>
      </c>
      <c r="BA734" s="4">
        <v>28643.531000000003</v>
      </c>
      <c r="BB734" s="4">
        <v>29161.479000000003</v>
      </c>
      <c r="BC734" s="4">
        <v>30993.339</v>
      </c>
      <c r="BD734" s="4">
        <v>35951.622000000003</v>
      </c>
    </row>
    <row r="735" spans="1:56" x14ac:dyDescent="0.2">
      <c r="A735" s="10" t="s">
        <v>164</v>
      </c>
      <c r="B735" s="4">
        <v>0</v>
      </c>
      <c r="C735" s="4">
        <v>0</v>
      </c>
      <c r="D735" s="4">
        <v>0</v>
      </c>
      <c r="E735" s="4">
        <v>0</v>
      </c>
      <c r="F735" s="4">
        <v>0</v>
      </c>
      <c r="G735" s="4">
        <v>0</v>
      </c>
      <c r="H735" s="4">
        <v>0</v>
      </c>
      <c r="I735" s="4">
        <v>0</v>
      </c>
      <c r="J735" s="4">
        <v>0</v>
      </c>
      <c r="K735" s="4">
        <v>0</v>
      </c>
      <c r="L735" s="4">
        <v>0</v>
      </c>
      <c r="M735" s="4">
        <v>0</v>
      </c>
      <c r="N735" s="4">
        <v>0</v>
      </c>
      <c r="O735" s="4">
        <v>0</v>
      </c>
      <c r="P735" s="4">
        <v>0</v>
      </c>
      <c r="Q735" s="4">
        <v>0</v>
      </c>
      <c r="R735" s="4">
        <v>0</v>
      </c>
      <c r="S735" s="4">
        <v>0</v>
      </c>
      <c r="T735" s="4">
        <v>0</v>
      </c>
      <c r="U735" s="4">
        <v>0</v>
      </c>
      <c r="V735" s="4">
        <v>0</v>
      </c>
      <c r="W735" s="4">
        <v>0</v>
      </c>
      <c r="X735" s="4">
        <v>0</v>
      </c>
      <c r="Y735" s="4">
        <v>0</v>
      </c>
      <c r="Z735" s="4">
        <v>0</v>
      </c>
      <c r="AA735" s="4">
        <v>0</v>
      </c>
      <c r="AB735" s="4">
        <v>0</v>
      </c>
      <c r="AC735" s="4">
        <v>0</v>
      </c>
      <c r="AD735" s="4">
        <v>0</v>
      </c>
      <c r="AE735" s="4">
        <v>0</v>
      </c>
      <c r="AF735" s="4">
        <v>0</v>
      </c>
      <c r="AG735" s="4">
        <v>0</v>
      </c>
      <c r="AH735" s="4">
        <v>0</v>
      </c>
      <c r="AI735" s="4">
        <v>0</v>
      </c>
      <c r="AJ735" s="4">
        <v>0</v>
      </c>
      <c r="AK735" s="4">
        <v>6.149</v>
      </c>
      <c r="AL735" s="4">
        <v>7.7572000000000001</v>
      </c>
      <c r="AM735" s="4">
        <v>9.3180999999999994</v>
      </c>
      <c r="AN735" s="4">
        <v>11.730399999999999</v>
      </c>
      <c r="AO735" s="4">
        <v>13.906199999999998</v>
      </c>
      <c r="AP735" s="4">
        <v>15.561699999999998</v>
      </c>
      <c r="AQ735" s="4">
        <v>17.642899999999997</v>
      </c>
      <c r="AR735" s="4">
        <v>20</v>
      </c>
      <c r="AS735" s="4">
        <v>21</v>
      </c>
      <c r="AT735" s="4">
        <v>21.63</v>
      </c>
      <c r="AU735" s="4">
        <v>25</v>
      </c>
      <c r="AV735" s="4">
        <v>17</v>
      </c>
      <c r="AW735" s="4">
        <v>17</v>
      </c>
      <c r="AX735" s="4">
        <v>17</v>
      </c>
      <c r="AY735" s="4">
        <v>17</v>
      </c>
      <c r="AZ735" s="4">
        <v>17.556107660455485</v>
      </c>
      <c r="BA735" s="4">
        <v>17.240097722567285</v>
      </c>
      <c r="BB735" s="4">
        <v>19</v>
      </c>
      <c r="BC735" s="4">
        <v>19</v>
      </c>
      <c r="BD735" s="4">
        <v>19</v>
      </c>
    </row>
    <row r="736" spans="1:56" x14ac:dyDescent="0.2">
      <c r="A736" s="10" t="s">
        <v>100</v>
      </c>
      <c r="B736" s="4">
        <v>184</v>
      </c>
      <c r="C736" s="4">
        <v>254</v>
      </c>
      <c r="D736" s="4">
        <v>391</v>
      </c>
      <c r="E736" s="4">
        <v>309</v>
      </c>
      <c r="F736" s="4">
        <v>190</v>
      </c>
      <c r="G736" s="4">
        <v>162</v>
      </c>
      <c r="H736" s="4">
        <v>172</v>
      </c>
      <c r="I736" s="4">
        <v>639</v>
      </c>
      <c r="J736" s="4">
        <v>1506</v>
      </c>
      <c r="K736" s="4">
        <v>2235</v>
      </c>
      <c r="L736" s="4">
        <v>2682</v>
      </c>
      <c r="M736" s="4">
        <v>2538</v>
      </c>
      <c r="N736" s="4">
        <v>3695</v>
      </c>
      <c r="O736" s="4">
        <v>5147</v>
      </c>
      <c r="P736" s="4">
        <v>6657</v>
      </c>
      <c r="Q736" s="4">
        <v>8209</v>
      </c>
      <c r="R736" s="4">
        <v>10839</v>
      </c>
      <c r="S736" s="4">
        <v>11055</v>
      </c>
      <c r="T736" s="4">
        <v>11726</v>
      </c>
      <c r="U736" s="4">
        <v>12690</v>
      </c>
      <c r="V736" s="4">
        <v>11430</v>
      </c>
      <c r="W736" s="4">
        <v>11898</v>
      </c>
      <c r="X736" s="4">
        <v>11613</v>
      </c>
      <c r="Y736" s="4">
        <v>12105</v>
      </c>
      <c r="Z736" s="4">
        <v>12886</v>
      </c>
      <c r="AA736" s="4">
        <v>13318</v>
      </c>
      <c r="AB736" s="4">
        <v>13839</v>
      </c>
      <c r="AC736" s="4">
        <v>13319</v>
      </c>
      <c r="AD736" s="4">
        <v>13054</v>
      </c>
      <c r="AE736" s="4">
        <v>13053</v>
      </c>
      <c r="AF736" s="4">
        <v>11148</v>
      </c>
      <c r="AG736" s="4">
        <v>10265</v>
      </c>
      <c r="AH736" s="4">
        <v>11593.8</v>
      </c>
      <c r="AI736" s="4">
        <v>11019.1</v>
      </c>
      <c r="AJ736" s="4">
        <v>12286</v>
      </c>
      <c r="AK736" s="4">
        <v>13293.98</v>
      </c>
      <c r="AL736" s="4">
        <v>12294.727999999999</v>
      </c>
      <c r="AM736" s="4">
        <v>16593.019</v>
      </c>
      <c r="AN736" s="4">
        <v>21282.6</v>
      </c>
      <c r="AO736" s="4">
        <v>22823.220608750009</v>
      </c>
      <c r="AP736" s="4">
        <v>23259.964</v>
      </c>
      <c r="AQ736" s="4">
        <v>20651.663</v>
      </c>
      <c r="AR736" s="4">
        <v>19058.726999999999</v>
      </c>
      <c r="AS736" s="4">
        <v>22856.035970800003</v>
      </c>
      <c r="AT736" s="4">
        <v>24988.092000000001</v>
      </c>
      <c r="AU736" s="4">
        <v>29728.781999999999</v>
      </c>
      <c r="AV736" s="4">
        <v>26694.255000000001</v>
      </c>
      <c r="AW736" s="4">
        <v>26585.831026469998</v>
      </c>
      <c r="AX736" s="4">
        <v>30338.040047149996</v>
      </c>
      <c r="AY736" s="4">
        <v>33800.493999999992</v>
      </c>
      <c r="AZ736" s="4">
        <v>29612.796892339542</v>
      </c>
      <c r="BA736" s="4">
        <v>28626.290902277433</v>
      </c>
      <c r="BB736" s="4">
        <v>29142.479000000003</v>
      </c>
      <c r="BC736" s="4">
        <v>30974.339</v>
      </c>
      <c r="BD736" s="4">
        <v>35932.622000000003</v>
      </c>
    </row>
    <row r="737" spans="1:56" ht="10.5" thickBot="1" x14ac:dyDescent="0.25">
      <c r="A737" s="11" t="s">
        <v>121</v>
      </c>
      <c r="B737" s="14">
        <v>184</v>
      </c>
      <c r="C737" s="14">
        <v>254</v>
      </c>
      <c r="D737" s="14">
        <v>391</v>
      </c>
      <c r="E737" s="14">
        <v>309</v>
      </c>
      <c r="F737" s="14">
        <v>190</v>
      </c>
      <c r="G737" s="14">
        <v>162</v>
      </c>
      <c r="H737" s="14">
        <v>172</v>
      </c>
      <c r="I737" s="14">
        <v>639</v>
      </c>
      <c r="J737" s="14">
        <v>1506</v>
      </c>
      <c r="K737" s="14">
        <v>2235</v>
      </c>
      <c r="L737" s="14">
        <v>2682</v>
      </c>
      <c r="M737" s="14">
        <v>2538</v>
      </c>
      <c r="N737" s="14">
        <v>3695</v>
      </c>
      <c r="O737" s="14">
        <v>5147</v>
      </c>
      <c r="P737" s="14">
        <v>6657</v>
      </c>
      <c r="Q737" s="14">
        <v>8209</v>
      </c>
      <c r="R737" s="14">
        <v>10839</v>
      </c>
      <c r="S737" s="14">
        <v>11055</v>
      </c>
      <c r="T737" s="14">
        <v>11726</v>
      </c>
      <c r="U737" s="14">
        <v>12690</v>
      </c>
      <c r="V737" s="14">
        <v>11430</v>
      </c>
      <c r="W737" s="14">
        <v>11898</v>
      </c>
      <c r="X737" s="14">
        <v>11613</v>
      </c>
      <c r="Y737" s="14">
        <v>12105</v>
      </c>
      <c r="Z737" s="14">
        <v>12886</v>
      </c>
      <c r="AA737" s="14">
        <v>13318</v>
      </c>
      <c r="AB737" s="14">
        <v>13839</v>
      </c>
      <c r="AC737" s="14">
        <v>13319</v>
      </c>
      <c r="AD737" s="14">
        <v>13054</v>
      </c>
      <c r="AE737" s="14">
        <v>13053</v>
      </c>
      <c r="AF737" s="14">
        <v>11148</v>
      </c>
      <c r="AG737" s="14">
        <v>10265</v>
      </c>
      <c r="AH737" s="14">
        <v>11593.8</v>
      </c>
      <c r="AI737" s="14">
        <v>11019.1</v>
      </c>
      <c r="AJ737" s="14">
        <v>12286</v>
      </c>
      <c r="AK737" s="14">
        <v>13293.98</v>
      </c>
      <c r="AL737" s="14">
        <v>12294.727999999999</v>
      </c>
      <c r="AM737" s="14">
        <v>16593.019</v>
      </c>
      <c r="AN737" s="14">
        <v>21282.6</v>
      </c>
      <c r="AO737" s="14">
        <v>22823.220608750009</v>
      </c>
      <c r="AP737" s="14">
        <v>23259.964</v>
      </c>
      <c r="AQ737" s="14">
        <v>20651.663</v>
      </c>
      <c r="AR737" s="14">
        <v>19058.726999999999</v>
      </c>
      <c r="AS737" s="14">
        <v>22856.035970800003</v>
      </c>
      <c r="AT737" s="14">
        <v>24988.092000000001</v>
      </c>
      <c r="AU737" s="14">
        <v>29728.781999999999</v>
      </c>
      <c r="AV737" s="14">
        <v>26694.255000000001</v>
      </c>
      <c r="AW737" s="14">
        <v>26585.831026469998</v>
      </c>
      <c r="AX737" s="14">
        <v>30338.040047149996</v>
      </c>
      <c r="AY737" s="14">
        <v>33800.493999999992</v>
      </c>
      <c r="AZ737" s="14">
        <v>29612.796892339542</v>
      </c>
      <c r="BA737" s="14">
        <v>28626.290902277433</v>
      </c>
      <c r="BB737" s="14">
        <v>29142.479000000003</v>
      </c>
      <c r="BC737" s="14">
        <v>30974.339</v>
      </c>
      <c r="BD737" s="14">
        <v>35932.622000000003</v>
      </c>
    </row>
    <row r="738" spans="1:56" x14ac:dyDescent="0.2">
      <c r="A738" s="31" t="s">
        <v>191</v>
      </c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</row>
    <row r="739" spans="1:56" x14ac:dyDescent="0.2">
      <c r="A739" s="10" t="s">
        <v>212</v>
      </c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</row>
    <row r="740" spans="1:56" x14ac:dyDescent="0.2">
      <c r="A740" s="10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</row>
    <row r="741" spans="1:56" x14ac:dyDescent="0.2">
      <c r="A741" s="10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</row>
    <row r="742" spans="1:56" x14ac:dyDescent="0.2">
      <c r="A742" s="3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</row>
    <row r="743" spans="1:56" x14ac:dyDescent="0.2">
      <c r="A743" s="3" t="s">
        <v>192</v>
      </c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</row>
    <row r="744" spans="1:56" ht="10.5" thickBot="1" x14ac:dyDescent="0.25">
      <c r="A744" s="3" t="s">
        <v>193</v>
      </c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5"/>
      <c r="BC744" s="5"/>
      <c r="BD744" s="5" t="s">
        <v>39</v>
      </c>
    </row>
    <row r="745" spans="1:56" ht="12" x14ac:dyDescent="0.2">
      <c r="A745" s="7" t="s">
        <v>4</v>
      </c>
      <c r="B745" s="8">
        <v>1970</v>
      </c>
      <c r="C745" s="8">
        <v>1971</v>
      </c>
      <c r="D745" s="8">
        <v>1972</v>
      </c>
      <c r="E745" s="8">
        <v>1973</v>
      </c>
      <c r="F745" s="8">
        <v>1974</v>
      </c>
      <c r="G745" s="8">
        <v>1975</v>
      </c>
      <c r="H745" s="8">
        <v>1976</v>
      </c>
      <c r="I745" s="8">
        <v>1977</v>
      </c>
      <c r="J745" s="8">
        <v>1978</v>
      </c>
      <c r="K745" s="8">
        <v>1979</v>
      </c>
      <c r="L745" s="8">
        <v>1980</v>
      </c>
      <c r="M745" s="8">
        <v>1981</v>
      </c>
      <c r="N745" s="8">
        <v>1982</v>
      </c>
      <c r="O745" s="8">
        <v>1983</v>
      </c>
      <c r="P745" s="8">
        <v>1984</v>
      </c>
      <c r="Q745" s="8">
        <v>1985</v>
      </c>
      <c r="R745" s="8">
        <v>1986</v>
      </c>
      <c r="S745" s="8">
        <v>1987</v>
      </c>
      <c r="T745" s="8">
        <v>1988</v>
      </c>
      <c r="U745" s="8">
        <v>1989</v>
      </c>
      <c r="V745" s="8">
        <v>1990</v>
      </c>
      <c r="W745" s="8">
        <v>1991</v>
      </c>
      <c r="X745" s="8">
        <v>1992</v>
      </c>
      <c r="Y745" s="8">
        <v>1993</v>
      </c>
      <c r="Z745" s="8">
        <v>1994</v>
      </c>
      <c r="AA745" s="8">
        <v>1995</v>
      </c>
      <c r="AB745" s="8">
        <v>1996</v>
      </c>
      <c r="AC745" s="8">
        <v>1997</v>
      </c>
      <c r="AD745" s="8">
        <v>1998</v>
      </c>
      <c r="AE745" s="8">
        <v>1999</v>
      </c>
      <c r="AF745" s="8">
        <v>2000</v>
      </c>
      <c r="AG745" s="8">
        <v>2001</v>
      </c>
      <c r="AH745" s="8">
        <v>2002</v>
      </c>
      <c r="AI745" s="8">
        <v>2003</v>
      </c>
      <c r="AJ745" s="8">
        <v>2004</v>
      </c>
      <c r="AK745" s="8">
        <v>2005</v>
      </c>
      <c r="AL745" s="8">
        <v>2006</v>
      </c>
      <c r="AM745" s="8">
        <v>2007</v>
      </c>
      <c r="AN745" s="8">
        <v>2008</v>
      </c>
      <c r="AO745" s="8">
        <v>2009</v>
      </c>
      <c r="AP745" s="9">
        <v>2010</v>
      </c>
      <c r="AQ745" s="9">
        <v>2011</v>
      </c>
      <c r="AR745" s="9">
        <v>2012</v>
      </c>
      <c r="AS745" s="9">
        <v>2013</v>
      </c>
      <c r="AT745" s="9">
        <v>2014</v>
      </c>
      <c r="AU745" s="9">
        <v>2015</v>
      </c>
      <c r="AV745" s="9">
        <v>2016</v>
      </c>
      <c r="AW745" s="9">
        <v>2017</v>
      </c>
      <c r="AX745" s="9">
        <v>2018</v>
      </c>
      <c r="AY745" s="9">
        <v>2019</v>
      </c>
      <c r="AZ745" s="9">
        <v>2020</v>
      </c>
      <c r="BA745" s="9">
        <v>2021</v>
      </c>
      <c r="BB745" s="9">
        <v>2022</v>
      </c>
      <c r="BC745" s="9">
        <v>2023</v>
      </c>
      <c r="BD745" s="9">
        <v>2024</v>
      </c>
    </row>
    <row r="746" spans="1:56" x14ac:dyDescent="0.2">
      <c r="A746" s="10" t="s">
        <v>131</v>
      </c>
      <c r="B746" s="4">
        <v>234</v>
      </c>
      <c r="C746" s="4">
        <v>394</v>
      </c>
      <c r="D746" s="4">
        <v>399</v>
      </c>
      <c r="E746" s="4">
        <v>320</v>
      </c>
      <c r="F746" s="4">
        <v>215</v>
      </c>
      <c r="G746" s="4">
        <v>220</v>
      </c>
      <c r="H746" s="4">
        <v>272</v>
      </c>
      <c r="I746" s="4">
        <v>1088</v>
      </c>
      <c r="J746" s="4">
        <v>1849</v>
      </c>
      <c r="K746" s="4">
        <v>2327</v>
      </c>
      <c r="L746" s="4">
        <v>2175</v>
      </c>
      <c r="M746" s="4">
        <v>1348</v>
      </c>
      <c r="N746" s="4">
        <v>3527</v>
      </c>
      <c r="O746" s="4">
        <v>2556</v>
      </c>
      <c r="P746" s="4">
        <v>2142</v>
      </c>
      <c r="Q746" s="4">
        <v>3144</v>
      </c>
      <c r="R746" s="4">
        <v>2120</v>
      </c>
      <c r="S746" s="4">
        <v>2155</v>
      </c>
      <c r="T746" s="4">
        <v>1686</v>
      </c>
      <c r="U746" s="4">
        <v>1494</v>
      </c>
      <c r="V746" s="4">
        <v>849</v>
      </c>
      <c r="W746" s="4">
        <v>2044</v>
      </c>
      <c r="X746" s="4">
        <v>2226</v>
      </c>
      <c r="Y746" s="4">
        <v>2526</v>
      </c>
      <c r="Z746" s="4">
        <v>2798</v>
      </c>
      <c r="AA746" s="4">
        <v>3003</v>
      </c>
      <c r="AB746" s="4">
        <v>4433</v>
      </c>
      <c r="AC746" s="4">
        <v>5671</v>
      </c>
      <c r="AD746" s="4">
        <v>5683</v>
      </c>
      <c r="AE746" s="4">
        <v>6174</v>
      </c>
      <c r="AF746" s="4">
        <v>5644</v>
      </c>
      <c r="AG746" s="4">
        <v>6481</v>
      </c>
      <c r="AH746" s="4">
        <v>7040</v>
      </c>
      <c r="AI746" s="4">
        <v>8832</v>
      </c>
      <c r="AJ746" s="4">
        <v>7859</v>
      </c>
      <c r="AK746" s="4">
        <v>8207.7390000000014</v>
      </c>
      <c r="AL746" s="4">
        <v>7912.8869999999997</v>
      </c>
      <c r="AM746" s="4">
        <v>8254.2420000000002</v>
      </c>
      <c r="AN746" s="4">
        <v>9576.9089999999997</v>
      </c>
      <c r="AO746" s="4">
        <v>7013.826</v>
      </c>
      <c r="AP746" s="4">
        <v>8356.7490000000016</v>
      </c>
      <c r="AQ746" s="4">
        <v>9049.6349999999984</v>
      </c>
      <c r="AR746" s="4">
        <v>9563.5579999999991</v>
      </c>
      <c r="AS746" s="4">
        <v>12004.725999999999</v>
      </c>
      <c r="AT746" s="4">
        <v>12229.773999999999</v>
      </c>
      <c r="AU746" s="4">
        <v>11564.588</v>
      </c>
      <c r="AV746" s="4">
        <v>11727.310000000001</v>
      </c>
      <c r="AW746" s="4">
        <v>11695.197</v>
      </c>
      <c r="AX746" s="4">
        <v>9505.2340000000004</v>
      </c>
      <c r="AY746" s="4">
        <v>10607.954</v>
      </c>
      <c r="AZ746" s="4">
        <v>10411.825999999999</v>
      </c>
      <c r="BA746" s="4">
        <v>12157.116</v>
      </c>
      <c r="BB746" s="4">
        <v>13232.934999999999</v>
      </c>
      <c r="BC746" s="4">
        <v>14876.163</v>
      </c>
      <c r="BD746" s="4">
        <v>12681.844999999998</v>
      </c>
    </row>
    <row r="747" spans="1:56" x14ac:dyDescent="0.2">
      <c r="A747" s="10" t="s">
        <v>190</v>
      </c>
      <c r="B747" s="4">
        <v>0</v>
      </c>
      <c r="C747" s="4">
        <v>0</v>
      </c>
      <c r="D747" s="4">
        <v>0</v>
      </c>
      <c r="E747" s="4">
        <v>0</v>
      </c>
      <c r="F747" s="4">
        <v>0</v>
      </c>
      <c r="G747" s="4">
        <v>0</v>
      </c>
      <c r="H747" s="4">
        <v>0</v>
      </c>
      <c r="I747" s="4">
        <v>0</v>
      </c>
      <c r="J747" s="4">
        <v>0</v>
      </c>
      <c r="K747" s="4">
        <v>0</v>
      </c>
      <c r="L747" s="4">
        <v>0</v>
      </c>
      <c r="M747" s="4">
        <v>0</v>
      </c>
      <c r="N747" s="4">
        <v>0</v>
      </c>
      <c r="O747" s="4">
        <v>0</v>
      </c>
      <c r="P747" s="4">
        <v>0</v>
      </c>
      <c r="Q747" s="4">
        <v>0</v>
      </c>
      <c r="R747" s="4">
        <v>0</v>
      </c>
      <c r="S747" s="4">
        <v>0</v>
      </c>
      <c r="T747" s="4">
        <v>0</v>
      </c>
      <c r="U747" s="4">
        <v>0</v>
      </c>
      <c r="V747" s="4">
        <v>438</v>
      </c>
      <c r="W747" s="4">
        <v>191</v>
      </c>
      <c r="X747" s="4">
        <v>0</v>
      </c>
      <c r="Y747" s="4">
        <v>0</v>
      </c>
      <c r="Z747" s="4">
        <v>406</v>
      </c>
      <c r="AA747" s="4">
        <v>487</v>
      </c>
      <c r="AB747" s="4">
        <v>0</v>
      </c>
      <c r="AC747" s="4">
        <v>352</v>
      </c>
      <c r="AD747" s="4">
        <v>143</v>
      </c>
      <c r="AE747" s="4">
        <v>0</v>
      </c>
      <c r="AF747" s="4">
        <v>0</v>
      </c>
      <c r="AG747" s="4">
        <v>0</v>
      </c>
      <c r="AH747" s="4">
        <v>1.710467</v>
      </c>
      <c r="AI747" s="4">
        <v>6.1372689999999999</v>
      </c>
      <c r="AJ747" s="4">
        <v>0.37634400000000001</v>
      </c>
      <c r="AK747" s="4">
        <v>0.226523</v>
      </c>
      <c r="AL747" s="4">
        <v>9.595999999999999E-2</v>
      </c>
      <c r="AM747" s="4">
        <v>4.1078679999999999</v>
      </c>
      <c r="AN747" s="4">
        <v>0.466553</v>
      </c>
      <c r="AO747" s="4">
        <v>4.407877</v>
      </c>
      <c r="AP747" s="4">
        <v>27</v>
      </c>
      <c r="AQ747" s="4">
        <v>864.74200258569863</v>
      </c>
      <c r="AR747" s="4">
        <v>359.85621789736291</v>
      </c>
      <c r="AS747" s="4">
        <v>35.355070555632224</v>
      </c>
      <c r="AT747" s="4">
        <v>399.72899999999993</v>
      </c>
      <c r="AU747" s="4">
        <v>407.524</v>
      </c>
      <c r="AV747" s="4">
        <v>357.17276050018188</v>
      </c>
      <c r="AW747" s="4">
        <v>1825.4984890000001</v>
      </c>
      <c r="AX747" s="4">
        <v>1737.16705</v>
      </c>
      <c r="AY747" s="4">
        <v>1437</v>
      </c>
      <c r="AZ747" s="4">
        <v>957.75</v>
      </c>
      <c r="BA747" s="4">
        <v>432</v>
      </c>
      <c r="BB747" s="4">
        <v>98.875</v>
      </c>
      <c r="BC747" s="4">
        <v>0</v>
      </c>
      <c r="BD747" s="4">
        <v>105.057</v>
      </c>
    </row>
    <row r="748" spans="1:56" x14ac:dyDescent="0.2">
      <c r="A748" s="10" t="s">
        <v>7</v>
      </c>
      <c r="B748" s="4">
        <v>0</v>
      </c>
      <c r="C748" s="4">
        <v>0</v>
      </c>
      <c r="D748" s="4">
        <v>0</v>
      </c>
      <c r="E748" s="4">
        <v>0</v>
      </c>
      <c r="F748" s="4">
        <v>0</v>
      </c>
      <c r="G748" s="4">
        <v>0</v>
      </c>
      <c r="H748" s="4">
        <v>0</v>
      </c>
      <c r="I748" s="4">
        <v>0</v>
      </c>
      <c r="J748" s="4">
        <v>0</v>
      </c>
      <c r="K748" s="4">
        <v>0</v>
      </c>
      <c r="L748" s="4">
        <v>0</v>
      </c>
      <c r="M748" s="4">
        <v>-33</v>
      </c>
      <c r="N748" s="4">
        <v>-248</v>
      </c>
      <c r="O748" s="4">
        <v>-299</v>
      </c>
      <c r="P748" s="4">
        <v>-670</v>
      </c>
      <c r="Q748" s="4">
        <v>-207</v>
      </c>
      <c r="R748" s="4">
        <v>-103</v>
      </c>
      <c r="S748" s="4">
        <v>-5</v>
      </c>
      <c r="T748" s="4">
        <v>-6</v>
      </c>
      <c r="U748" s="4">
        <v>0</v>
      </c>
      <c r="V748" s="4">
        <v>0</v>
      </c>
      <c r="W748" s="4">
        <v>0</v>
      </c>
      <c r="X748" s="4">
        <v>0</v>
      </c>
      <c r="Y748" s="4">
        <v>0</v>
      </c>
      <c r="Z748" s="4">
        <v>0</v>
      </c>
      <c r="AA748" s="4">
        <v>0</v>
      </c>
      <c r="AB748" s="4">
        <v>0</v>
      </c>
      <c r="AC748" s="4">
        <v>0</v>
      </c>
      <c r="AD748" s="4">
        <v>0</v>
      </c>
      <c r="AE748" s="4">
        <v>0</v>
      </c>
      <c r="AF748" s="4">
        <v>0</v>
      </c>
      <c r="AG748" s="4">
        <v>0</v>
      </c>
      <c r="AH748" s="4">
        <v>-14.4</v>
      </c>
      <c r="AI748" s="4">
        <v>-60.7</v>
      </c>
      <c r="AJ748" s="4">
        <v>-84</v>
      </c>
      <c r="AK748" s="4">
        <v>-571.10299999999995</v>
      </c>
      <c r="AL748" s="4">
        <v>-2200</v>
      </c>
      <c r="AM748" s="4">
        <v>-2596.9476489999997</v>
      </c>
      <c r="AN748" s="4">
        <v>-3812.0740000000001</v>
      </c>
      <c r="AO748" s="4">
        <v>-1500.7005239999999</v>
      </c>
      <c r="AP748" s="4">
        <v>-604.18801198134702</v>
      </c>
      <c r="AQ748" s="4">
        <v>-626.42920813454998</v>
      </c>
      <c r="AR748" s="4">
        <v>-1922.2184085828069</v>
      </c>
      <c r="AS748" s="4">
        <v>-1825.6609999999998</v>
      </c>
      <c r="AT748" s="4">
        <v>-717.12374999999997</v>
      </c>
      <c r="AU748" s="4">
        <v>-1074.3199999999997</v>
      </c>
      <c r="AV748" s="4">
        <v>-951.5527125824475</v>
      </c>
      <c r="AW748" s="4">
        <v>-1023.838076</v>
      </c>
      <c r="AX748" s="4">
        <v>-1066.553791</v>
      </c>
      <c r="AY748" s="4">
        <v>-1316</v>
      </c>
      <c r="AZ748" s="4">
        <v>-1224.0250000000001</v>
      </c>
      <c r="BA748" s="4">
        <v>-605.48800000000006</v>
      </c>
      <c r="BB748" s="4">
        <v>-1361.4390000000001</v>
      </c>
      <c r="BC748" s="4">
        <v>-1097.2560000000001</v>
      </c>
      <c r="BD748" s="4">
        <v>-638.06599999999992</v>
      </c>
    </row>
    <row r="749" spans="1:56" x14ac:dyDescent="0.2">
      <c r="A749" s="10" t="s">
        <v>42</v>
      </c>
      <c r="B749" s="4">
        <v>-20</v>
      </c>
      <c r="C749" s="4">
        <v>-105</v>
      </c>
      <c r="D749" s="4">
        <v>24</v>
      </c>
      <c r="E749" s="4">
        <v>25</v>
      </c>
      <c r="F749" s="4">
        <v>29</v>
      </c>
      <c r="G749" s="4">
        <v>-5</v>
      </c>
      <c r="H749" s="4">
        <v>-71</v>
      </c>
      <c r="I749" s="4">
        <v>-358</v>
      </c>
      <c r="J749" s="4">
        <v>-296</v>
      </c>
      <c r="K749" s="4">
        <v>-83</v>
      </c>
      <c r="L749" s="4">
        <v>244</v>
      </c>
      <c r="M749" s="4">
        <v>-118</v>
      </c>
      <c r="N749" s="4">
        <v>-1243</v>
      </c>
      <c r="O749" s="4">
        <v>-21</v>
      </c>
      <c r="P749" s="4">
        <v>645</v>
      </c>
      <c r="Q749" s="4">
        <v>-697</v>
      </c>
      <c r="R749" s="4">
        <v>519</v>
      </c>
      <c r="S749" s="4">
        <v>63</v>
      </c>
      <c r="T749" s="4">
        <v>337</v>
      </c>
      <c r="U749" s="4">
        <v>208</v>
      </c>
      <c r="V749" s="4">
        <v>-9</v>
      </c>
      <c r="W749" s="4">
        <v>-588</v>
      </c>
      <c r="X749" s="4">
        <v>0</v>
      </c>
      <c r="Y749" s="4">
        <v>24</v>
      </c>
      <c r="Z749" s="4">
        <v>47</v>
      </c>
      <c r="AA749" s="4">
        <v>1</v>
      </c>
      <c r="AB749" s="4">
        <v>-228</v>
      </c>
      <c r="AC749" s="4">
        <v>-874</v>
      </c>
      <c r="AD749" s="4">
        <v>-254</v>
      </c>
      <c r="AE749" s="4">
        <v>98</v>
      </c>
      <c r="AF749" s="4">
        <v>289</v>
      </c>
      <c r="AG749" s="4">
        <v>-342</v>
      </c>
      <c r="AH749" s="4">
        <v>308.8895329999998</v>
      </c>
      <c r="AI749" s="4">
        <v>-1385.4372690000002</v>
      </c>
      <c r="AJ749" s="4">
        <v>-184.37634400000024</v>
      </c>
      <c r="AK749" s="4">
        <v>138.52447699999794</v>
      </c>
      <c r="AL749" s="4">
        <v>-292.90095999999903</v>
      </c>
      <c r="AM749" s="4">
        <v>850.24593717813332</v>
      </c>
      <c r="AN749" s="4">
        <v>1459.1984470000007</v>
      </c>
      <c r="AO749" s="4">
        <v>1412.90908375</v>
      </c>
      <c r="AP749" s="4">
        <v>-403.89098801865458</v>
      </c>
      <c r="AQ749" s="4">
        <v>-661.94079445114653</v>
      </c>
      <c r="AR749" s="4">
        <v>-41.84680931455518</v>
      </c>
      <c r="AS749" s="4">
        <v>-263.51509975562749</v>
      </c>
      <c r="AT749" s="4">
        <v>-667.46624999999722</v>
      </c>
      <c r="AU749" s="4">
        <v>223.8759999999983</v>
      </c>
      <c r="AV749" s="4">
        <v>130.99595208226719</v>
      </c>
      <c r="AW749" s="4">
        <v>-279.84452065000085</v>
      </c>
      <c r="AX749" s="4">
        <v>285.1732370500003</v>
      </c>
      <c r="AY749" s="4">
        <v>10.365999999999858</v>
      </c>
      <c r="AZ749" s="4">
        <v>-162.75899999999854</v>
      </c>
      <c r="BA749" s="4">
        <v>-786.43900000000099</v>
      </c>
      <c r="BB749" s="4">
        <v>334.26000000000067</v>
      </c>
      <c r="BC749" s="4">
        <v>-828.62900000000195</v>
      </c>
      <c r="BD749" s="4">
        <v>300.49500000000108</v>
      </c>
    </row>
    <row r="750" spans="1:56" x14ac:dyDescent="0.2">
      <c r="A750" s="10" t="s">
        <v>9</v>
      </c>
      <c r="B750" s="4">
        <v>214</v>
      </c>
      <c r="C750" s="4">
        <v>289</v>
      </c>
      <c r="D750" s="4">
        <v>423</v>
      </c>
      <c r="E750" s="4">
        <v>345</v>
      </c>
      <c r="F750" s="4">
        <v>244</v>
      </c>
      <c r="G750" s="4">
        <v>215</v>
      </c>
      <c r="H750" s="4">
        <v>201</v>
      </c>
      <c r="I750" s="4">
        <v>730</v>
      </c>
      <c r="J750" s="4">
        <v>1553</v>
      </c>
      <c r="K750" s="4">
        <v>2244</v>
      </c>
      <c r="L750" s="4">
        <v>2419</v>
      </c>
      <c r="M750" s="4">
        <v>1197</v>
      </c>
      <c r="N750" s="4">
        <v>2036</v>
      </c>
      <c r="O750" s="4">
        <v>2236</v>
      </c>
      <c r="P750" s="4">
        <v>2117</v>
      </c>
      <c r="Q750" s="4">
        <v>2240</v>
      </c>
      <c r="R750" s="4">
        <v>2536</v>
      </c>
      <c r="S750" s="4">
        <v>2213</v>
      </c>
      <c r="T750" s="4">
        <v>2017</v>
      </c>
      <c r="U750" s="4">
        <v>1702</v>
      </c>
      <c r="V750" s="4">
        <v>1278</v>
      </c>
      <c r="W750" s="4">
        <v>1647</v>
      </c>
      <c r="X750" s="4">
        <v>2226</v>
      </c>
      <c r="Y750" s="4">
        <v>2550</v>
      </c>
      <c r="Z750" s="4">
        <v>3251</v>
      </c>
      <c r="AA750" s="4">
        <v>3491</v>
      </c>
      <c r="AB750" s="4">
        <v>4205</v>
      </c>
      <c r="AC750" s="4">
        <v>5149</v>
      </c>
      <c r="AD750" s="4">
        <v>5572</v>
      </c>
      <c r="AE750" s="4">
        <v>6272</v>
      </c>
      <c r="AF750" s="4">
        <v>5933</v>
      </c>
      <c r="AG750" s="4">
        <v>6139</v>
      </c>
      <c r="AH750" s="4">
        <v>7336.2</v>
      </c>
      <c r="AI750" s="4">
        <v>7392</v>
      </c>
      <c r="AJ750" s="4">
        <v>7591</v>
      </c>
      <c r="AK750" s="4">
        <v>7775.3869999999997</v>
      </c>
      <c r="AL750" s="4">
        <v>5420.0820000000003</v>
      </c>
      <c r="AM750" s="4">
        <v>6511.6481561781338</v>
      </c>
      <c r="AN750" s="4">
        <v>7224.5</v>
      </c>
      <c r="AO750" s="4">
        <v>6930.4424367500005</v>
      </c>
      <c r="AP750" s="4">
        <v>7375.67</v>
      </c>
      <c r="AQ750" s="4">
        <v>8626.0069999999996</v>
      </c>
      <c r="AR750" s="4">
        <v>7959.3490000000002</v>
      </c>
      <c r="AS750" s="4">
        <v>9950.9049708000039</v>
      </c>
      <c r="AT750" s="4">
        <v>11244.913</v>
      </c>
      <c r="AU750" s="4">
        <v>11121.668</v>
      </c>
      <c r="AV750" s="4">
        <v>11263.926000000001</v>
      </c>
      <c r="AW750" s="4">
        <v>12217.01289235</v>
      </c>
      <c r="AX750" s="4">
        <v>10461.020496050001</v>
      </c>
      <c r="AY750" s="4">
        <v>10739.32</v>
      </c>
      <c r="AZ750" s="4">
        <v>9982.7919999999995</v>
      </c>
      <c r="BA750" s="4">
        <v>11197.189</v>
      </c>
      <c r="BB750" s="4">
        <v>12304.631000000001</v>
      </c>
      <c r="BC750" s="4">
        <v>12950.277999999998</v>
      </c>
      <c r="BD750" s="4">
        <v>12449.331</v>
      </c>
    </row>
    <row r="751" spans="1:56" x14ac:dyDescent="0.2">
      <c r="A751" s="10" t="s">
        <v>11</v>
      </c>
      <c r="B751" s="4">
        <v>214</v>
      </c>
      <c r="C751" s="4">
        <v>289</v>
      </c>
      <c r="D751" s="4">
        <v>423</v>
      </c>
      <c r="E751" s="4">
        <v>345</v>
      </c>
      <c r="F751" s="4">
        <v>244</v>
      </c>
      <c r="G751" s="4">
        <v>215</v>
      </c>
      <c r="H751" s="4">
        <v>201</v>
      </c>
      <c r="I751" s="4">
        <v>730</v>
      </c>
      <c r="J751" s="4">
        <v>1553</v>
      </c>
      <c r="K751" s="4">
        <v>2244</v>
      </c>
      <c r="L751" s="4">
        <v>2419</v>
      </c>
      <c r="M751" s="4">
        <v>1197</v>
      </c>
      <c r="N751" s="4">
        <v>2036</v>
      </c>
      <c r="O751" s="4">
        <v>2236</v>
      </c>
      <c r="P751" s="4">
        <v>2117</v>
      </c>
      <c r="Q751" s="4">
        <v>2240</v>
      </c>
      <c r="R751" s="4">
        <v>2536</v>
      </c>
      <c r="S751" s="4">
        <v>2213</v>
      </c>
      <c r="T751" s="4">
        <v>2017</v>
      </c>
      <c r="U751" s="4">
        <v>1702</v>
      </c>
      <c r="V751" s="4">
        <v>1278</v>
      </c>
      <c r="W751" s="4">
        <v>1647</v>
      </c>
      <c r="X751" s="4">
        <v>2226</v>
      </c>
      <c r="Y751" s="4">
        <v>2550</v>
      </c>
      <c r="Z751" s="4">
        <v>3251</v>
      </c>
      <c r="AA751" s="4">
        <v>3491</v>
      </c>
      <c r="AB751" s="4">
        <v>4205</v>
      </c>
      <c r="AC751" s="4">
        <v>5149</v>
      </c>
      <c r="AD751" s="4">
        <v>5572</v>
      </c>
      <c r="AE751" s="4">
        <v>6272</v>
      </c>
      <c r="AF751" s="4">
        <v>5933</v>
      </c>
      <c r="AG751" s="4">
        <v>6139</v>
      </c>
      <c r="AH751" s="4">
        <v>7336.2</v>
      </c>
      <c r="AI751" s="4">
        <v>7392</v>
      </c>
      <c r="AJ751" s="4">
        <v>7591</v>
      </c>
      <c r="AK751" s="4">
        <v>7775.3869999999997</v>
      </c>
      <c r="AL751" s="4">
        <v>5420.0820000000003</v>
      </c>
      <c r="AM751" s="4">
        <v>6511.6481561781338</v>
      </c>
      <c r="AN751" s="4">
        <v>7224.5</v>
      </c>
      <c r="AO751" s="4">
        <v>6930.4424367500005</v>
      </c>
      <c r="AP751" s="4">
        <v>7375.67</v>
      </c>
      <c r="AQ751" s="4">
        <v>8626.0069999999996</v>
      </c>
      <c r="AR751" s="4">
        <v>7959.3490000000002</v>
      </c>
      <c r="AS751" s="4">
        <v>9950.9049708000039</v>
      </c>
      <c r="AT751" s="4">
        <v>11244.913</v>
      </c>
      <c r="AU751" s="4">
        <v>11121.668</v>
      </c>
      <c r="AV751" s="4">
        <v>11263.926000000001</v>
      </c>
      <c r="AW751" s="4">
        <v>12217.01289235</v>
      </c>
      <c r="AX751" s="4">
        <v>10461.020496050001</v>
      </c>
      <c r="AY751" s="4">
        <v>10739.32</v>
      </c>
      <c r="AZ751" s="4">
        <v>9982.7919999999995</v>
      </c>
      <c r="BA751" s="4">
        <v>11197.189</v>
      </c>
      <c r="BB751" s="4">
        <v>12304.631000000001</v>
      </c>
      <c r="BC751" s="4">
        <v>12950.277999999998</v>
      </c>
      <c r="BD751" s="4">
        <v>12449.331</v>
      </c>
    </row>
    <row r="752" spans="1:56" x14ac:dyDescent="0.2">
      <c r="A752" s="10" t="s">
        <v>12</v>
      </c>
      <c r="B752" s="4">
        <v>30</v>
      </c>
      <c r="C752" s="4">
        <v>35</v>
      </c>
      <c r="D752" s="4">
        <v>32</v>
      </c>
      <c r="E752" s="4">
        <v>36</v>
      </c>
      <c r="F752" s="4">
        <v>54</v>
      </c>
      <c r="G752" s="4">
        <v>53</v>
      </c>
      <c r="H752" s="4">
        <v>29</v>
      </c>
      <c r="I752" s="4">
        <v>91</v>
      </c>
      <c r="J752" s="4">
        <v>49</v>
      </c>
      <c r="K752" s="4">
        <v>25</v>
      </c>
      <c r="L752" s="4">
        <v>166</v>
      </c>
      <c r="M752" s="4">
        <v>51</v>
      </c>
      <c r="N752" s="4">
        <v>15</v>
      </c>
      <c r="O752" s="4">
        <v>39</v>
      </c>
      <c r="P752" s="4">
        <v>35</v>
      </c>
      <c r="Q752" s="4">
        <v>119</v>
      </c>
      <c r="R752" s="4">
        <v>94</v>
      </c>
      <c r="S752" s="4">
        <v>77</v>
      </c>
      <c r="T752" s="4">
        <v>51</v>
      </c>
      <c r="U752" s="4">
        <v>80</v>
      </c>
      <c r="V752" s="4">
        <v>60</v>
      </c>
      <c r="W752" s="4">
        <v>0</v>
      </c>
      <c r="X752" s="4">
        <v>0</v>
      </c>
      <c r="Y752" s="4">
        <v>120</v>
      </c>
      <c r="Z752" s="4">
        <v>125</v>
      </c>
      <c r="AA752" s="4">
        <v>119</v>
      </c>
      <c r="AB752" s="4">
        <v>151</v>
      </c>
      <c r="AC752" s="4">
        <v>135</v>
      </c>
      <c r="AD752" s="4">
        <v>235</v>
      </c>
      <c r="AE752" s="4">
        <v>270</v>
      </c>
      <c r="AF752" s="4">
        <v>228</v>
      </c>
      <c r="AG752" s="4">
        <v>131</v>
      </c>
      <c r="AH752" s="4">
        <v>85.800000000000011</v>
      </c>
      <c r="AI752" s="4">
        <v>135</v>
      </c>
      <c r="AJ752" s="4">
        <v>140</v>
      </c>
      <c r="AK752" s="4">
        <v>137.708</v>
      </c>
      <c r="AL752" s="4">
        <v>220</v>
      </c>
      <c r="AM752" s="4">
        <v>284.62815617813305</v>
      </c>
      <c r="AN752" s="4">
        <v>608.6</v>
      </c>
      <c r="AO752" s="4">
        <v>578.16999999999996</v>
      </c>
      <c r="AP752" s="4">
        <v>278.70600000000002</v>
      </c>
      <c r="AQ752" s="4">
        <v>190.63499999999999</v>
      </c>
      <c r="AR752" s="4">
        <v>199.904</v>
      </c>
      <c r="AS752" s="4">
        <v>264.86900000000003</v>
      </c>
      <c r="AT752" s="4">
        <v>229.18899999999999</v>
      </c>
      <c r="AU752" s="4">
        <v>181.61199999999999</v>
      </c>
      <c r="AV752" s="4">
        <v>163.65600000000001</v>
      </c>
      <c r="AW752" s="4">
        <v>145.447</v>
      </c>
      <c r="AX752" s="4">
        <v>246.73699999999999</v>
      </c>
      <c r="AY752" s="4">
        <v>185.69900000000001</v>
      </c>
      <c r="AZ752" s="4">
        <v>204.36199999999999</v>
      </c>
      <c r="BA752" s="4">
        <v>144.62899999999999</v>
      </c>
      <c r="BB752" s="4">
        <v>106.85899999999999</v>
      </c>
      <c r="BC752" s="4">
        <v>94.962999999999994</v>
      </c>
      <c r="BD752" s="4">
        <v>91.891999999999996</v>
      </c>
    </row>
    <row r="753" spans="1:56" x14ac:dyDescent="0.2">
      <c r="A753" s="10" t="s">
        <v>13</v>
      </c>
      <c r="B753" s="4">
        <v>184</v>
      </c>
      <c r="C753" s="4">
        <v>254</v>
      </c>
      <c r="D753" s="4">
        <v>391</v>
      </c>
      <c r="E753" s="4">
        <v>309</v>
      </c>
      <c r="F753" s="4">
        <v>190</v>
      </c>
      <c r="G753" s="4">
        <v>162</v>
      </c>
      <c r="H753" s="4">
        <v>172</v>
      </c>
      <c r="I753" s="4">
        <v>639</v>
      </c>
      <c r="J753" s="4">
        <v>1504</v>
      </c>
      <c r="K753" s="4">
        <v>2219</v>
      </c>
      <c r="L753" s="4">
        <v>2253</v>
      </c>
      <c r="M753" s="4">
        <v>1146</v>
      </c>
      <c r="N753" s="4">
        <v>2021</v>
      </c>
      <c r="O753" s="4">
        <v>2197</v>
      </c>
      <c r="P753" s="4">
        <v>2082</v>
      </c>
      <c r="Q753" s="4">
        <v>2121</v>
      </c>
      <c r="R753" s="4">
        <v>2442</v>
      </c>
      <c r="S753" s="4">
        <v>2136</v>
      </c>
      <c r="T753" s="4">
        <v>1966</v>
      </c>
      <c r="U753" s="4">
        <v>1622</v>
      </c>
      <c r="V753" s="4">
        <v>1218</v>
      </c>
      <c r="W753" s="4">
        <v>1647</v>
      </c>
      <c r="X753" s="4">
        <v>2226</v>
      </c>
      <c r="Y753" s="4">
        <v>2430</v>
      </c>
      <c r="Z753" s="4">
        <v>3126</v>
      </c>
      <c r="AA753" s="4">
        <v>3372</v>
      </c>
      <c r="AB753" s="4">
        <v>4054</v>
      </c>
      <c r="AC753" s="4">
        <v>5014</v>
      </c>
      <c r="AD753" s="4">
        <v>5337</v>
      </c>
      <c r="AE753" s="4">
        <v>6002</v>
      </c>
      <c r="AF753" s="4">
        <v>5705</v>
      </c>
      <c r="AG753" s="4">
        <v>6008</v>
      </c>
      <c r="AH753" s="4">
        <v>7250.4</v>
      </c>
      <c r="AI753" s="4">
        <v>7257</v>
      </c>
      <c r="AJ753" s="4">
        <v>7451</v>
      </c>
      <c r="AK753" s="4">
        <v>7637.6790000000001</v>
      </c>
      <c r="AL753" s="4">
        <v>5200.0820000000003</v>
      </c>
      <c r="AM753" s="4">
        <v>6227.02</v>
      </c>
      <c r="AN753" s="4">
        <v>6615.9</v>
      </c>
      <c r="AO753" s="4">
        <v>6352.2724367500005</v>
      </c>
      <c r="AP753" s="4">
        <v>7096.9639999999999</v>
      </c>
      <c r="AQ753" s="4">
        <v>8435.3719999999994</v>
      </c>
      <c r="AR753" s="4">
        <v>7759.4449999999997</v>
      </c>
      <c r="AS753" s="4">
        <v>9686.0359708000033</v>
      </c>
      <c r="AT753" s="4">
        <v>11015.724</v>
      </c>
      <c r="AU753" s="4">
        <v>10940.056</v>
      </c>
      <c r="AV753" s="4">
        <v>11100.27</v>
      </c>
      <c r="AW753" s="4">
        <v>12071.56589235</v>
      </c>
      <c r="AX753" s="4">
        <v>10214.283496050002</v>
      </c>
      <c r="AY753" s="4">
        <v>10553.620999999999</v>
      </c>
      <c r="AZ753" s="4">
        <v>9778.43</v>
      </c>
      <c r="BA753" s="4">
        <v>11052.56</v>
      </c>
      <c r="BB753" s="4">
        <v>12197.772000000001</v>
      </c>
      <c r="BC753" s="4">
        <v>12855.314999999999</v>
      </c>
      <c r="BD753" s="4">
        <v>12357.439</v>
      </c>
    </row>
    <row r="754" spans="1:56" x14ac:dyDescent="0.2">
      <c r="A754" s="10" t="s">
        <v>19</v>
      </c>
      <c r="B754" s="4">
        <v>184</v>
      </c>
      <c r="C754" s="4">
        <v>254</v>
      </c>
      <c r="D754" s="4">
        <v>391</v>
      </c>
      <c r="E754" s="4">
        <v>309</v>
      </c>
      <c r="F754" s="4">
        <v>190</v>
      </c>
      <c r="G754" s="4">
        <v>162</v>
      </c>
      <c r="H754" s="4">
        <v>172</v>
      </c>
      <c r="I754" s="4">
        <v>639</v>
      </c>
      <c r="J754" s="4">
        <v>1504</v>
      </c>
      <c r="K754" s="4">
        <v>2219</v>
      </c>
      <c r="L754" s="4">
        <v>2253</v>
      </c>
      <c r="M754" s="4">
        <v>1146</v>
      </c>
      <c r="N754" s="4">
        <v>2021</v>
      </c>
      <c r="O754" s="4">
        <v>2197</v>
      </c>
      <c r="P754" s="4">
        <v>2082</v>
      </c>
      <c r="Q754" s="4">
        <v>2121</v>
      </c>
      <c r="R754" s="4">
        <v>2442</v>
      </c>
      <c r="S754" s="4">
        <v>2136</v>
      </c>
      <c r="T754" s="4">
        <v>1966</v>
      </c>
      <c r="U754" s="4">
        <v>1622</v>
      </c>
      <c r="V754" s="4">
        <v>1218</v>
      </c>
      <c r="W754" s="4">
        <v>1647</v>
      </c>
      <c r="X754" s="4">
        <v>2226</v>
      </c>
      <c r="Y754" s="4">
        <v>2430</v>
      </c>
      <c r="Z754" s="4">
        <v>3126</v>
      </c>
      <c r="AA754" s="4">
        <v>3372</v>
      </c>
      <c r="AB754" s="4">
        <v>4054</v>
      </c>
      <c r="AC754" s="4">
        <v>5014</v>
      </c>
      <c r="AD754" s="4">
        <v>5337</v>
      </c>
      <c r="AE754" s="4">
        <v>6002</v>
      </c>
      <c r="AF754" s="4">
        <v>5705</v>
      </c>
      <c r="AG754" s="4">
        <v>6008</v>
      </c>
      <c r="AH754" s="4">
        <v>7250.4</v>
      </c>
      <c r="AI754" s="4">
        <v>7257</v>
      </c>
      <c r="AJ754" s="4">
        <v>7451</v>
      </c>
      <c r="AK754" s="4">
        <v>7637.6790000000001</v>
      </c>
      <c r="AL754" s="4">
        <v>5200.0820000000003</v>
      </c>
      <c r="AM754" s="4">
        <v>6227.02</v>
      </c>
      <c r="AN754" s="4">
        <v>6615.9</v>
      </c>
      <c r="AO754" s="4">
        <v>6352.2724367500005</v>
      </c>
      <c r="AP754" s="4">
        <v>7096.9639999999999</v>
      </c>
      <c r="AQ754" s="4">
        <v>8435.3719999999994</v>
      </c>
      <c r="AR754" s="4">
        <v>7759.4449999999997</v>
      </c>
      <c r="AS754" s="4">
        <v>9686.0359708000033</v>
      </c>
      <c r="AT754" s="4">
        <v>11015.724</v>
      </c>
      <c r="AU754" s="4">
        <v>10940.056</v>
      </c>
      <c r="AV754" s="4">
        <v>11100.27</v>
      </c>
      <c r="AW754" s="4">
        <v>12071.56589235</v>
      </c>
      <c r="AX754" s="4">
        <v>10214.283496050002</v>
      </c>
      <c r="AY754" s="4">
        <v>10553.620999999999</v>
      </c>
      <c r="AZ754" s="4">
        <v>9778.43</v>
      </c>
      <c r="BA754" s="4">
        <v>11052.56</v>
      </c>
      <c r="BB754" s="4">
        <v>12197.772000000001</v>
      </c>
      <c r="BC754" s="4">
        <v>12855.314999999999</v>
      </c>
      <c r="BD754" s="4">
        <v>12357.439</v>
      </c>
    </row>
    <row r="755" spans="1:56" ht="10.5" thickBot="1" x14ac:dyDescent="0.25">
      <c r="A755" s="11" t="s">
        <v>121</v>
      </c>
      <c r="B755" s="14">
        <v>184</v>
      </c>
      <c r="C755" s="14">
        <v>254</v>
      </c>
      <c r="D755" s="14">
        <v>391</v>
      </c>
      <c r="E755" s="14">
        <v>309</v>
      </c>
      <c r="F755" s="14">
        <v>190</v>
      </c>
      <c r="G755" s="14">
        <v>162</v>
      </c>
      <c r="H755" s="14">
        <v>172</v>
      </c>
      <c r="I755" s="14">
        <v>639</v>
      </c>
      <c r="J755" s="14">
        <v>1504</v>
      </c>
      <c r="K755" s="14">
        <v>2219</v>
      </c>
      <c r="L755" s="14">
        <v>2253</v>
      </c>
      <c r="M755" s="14">
        <v>1146</v>
      </c>
      <c r="N755" s="14">
        <v>2021</v>
      </c>
      <c r="O755" s="14">
        <v>2197</v>
      </c>
      <c r="P755" s="14">
        <v>2082</v>
      </c>
      <c r="Q755" s="14">
        <v>2121</v>
      </c>
      <c r="R755" s="14">
        <v>2442</v>
      </c>
      <c r="S755" s="14">
        <v>2136</v>
      </c>
      <c r="T755" s="14">
        <v>1966</v>
      </c>
      <c r="U755" s="14">
        <v>1622</v>
      </c>
      <c r="V755" s="14">
        <v>1218</v>
      </c>
      <c r="W755" s="14">
        <v>1647</v>
      </c>
      <c r="X755" s="14">
        <v>2226</v>
      </c>
      <c r="Y755" s="14">
        <v>2430</v>
      </c>
      <c r="Z755" s="14">
        <v>3126</v>
      </c>
      <c r="AA755" s="14">
        <v>3372</v>
      </c>
      <c r="AB755" s="14">
        <v>4054</v>
      </c>
      <c r="AC755" s="14">
        <v>5014</v>
      </c>
      <c r="AD755" s="14">
        <v>5337</v>
      </c>
      <c r="AE755" s="14">
        <v>6002</v>
      </c>
      <c r="AF755" s="14">
        <v>5705</v>
      </c>
      <c r="AG755" s="14">
        <v>6008</v>
      </c>
      <c r="AH755" s="14">
        <v>7250.4</v>
      </c>
      <c r="AI755" s="14">
        <v>7257</v>
      </c>
      <c r="AJ755" s="14">
        <v>7451</v>
      </c>
      <c r="AK755" s="14">
        <v>7637.6790000000001</v>
      </c>
      <c r="AL755" s="14">
        <v>5200.0820000000003</v>
      </c>
      <c r="AM755" s="14">
        <v>6227.02</v>
      </c>
      <c r="AN755" s="14">
        <v>6615.9</v>
      </c>
      <c r="AO755" s="14">
        <v>6352.2724367500005</v>
      </c>
      <c r="AP755" s="14">
        <v>7096.9639999999999</v>
      </c>
      <c r="AQ755" s="14">
        <v>8435.3719999999994</v>
      </c>
      <c r="AR755" s="14">
        <v>7759.4449999999997</v>
      </c>
      <c r="AS755" s="14">
        <v>9686.0359708000033</v>
      </c>
      <c r="AT755" s="14">
        <v>11015.724</v>
      </c>
      <c r="AU755" s="14">
        <v>10940.056</v>
      </c>
      <c r="AV755" s="14">
        <v>11100.27</v>
      </c>
      <c r="AW755" s="14">
        <v>12071.56589235</v>
      </c>
      <c r="AX755" s="14">
        <v>10214.283496050002</v>
      </c>
      <c r="AY755" s="14">
        <v>10553.620999999999</v>
      </c>
      <c r="AZ755" s="14">
        <v>9778.43</v>
      </c>
      <c r="BA755" s="14">
        <v>11052.56</v>
      </c>
      <c r="BB755" s="14">
        <v>12197.772000000001</v>
      </c>
      <c r="BC755" s="14">
        <v>12855.314999999999</v>
      </c>
      <c r="BD755" s="14">
        <v>12357.439</v>
      </c>
    </row>
    <row r="756" spans="1:56" x14ac:dyDescent="0.2">
      <c r="A756" s="10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</row>
    <row r="757" spans="1:56" x14ac:dyDescent="0.2">
      <c r="A757" s="10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</row>
    <row r="758" spans="1:56" x14ac:dyDescent="0.2">
      <c r="A758" s="6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</row>
    <row r="759" spans="1:56" x14ac:dyDescent="0.2">
      <c r="A759" s="3" t="s">
        <v>194</v>
      </c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</row>
    <row r="760" spans="1:56" ht="10.5" thickBot="1" x14ac:dyDescent="0.25">
      <c r="A760" s="3" t="s">
        <v>195</v>
      </c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5"/>
      <c r="BC760" s="5"/>
      <c r="BD760" s="5" t="s">
        <v>39</v>
      </c>
    </row>
    <row r="761" spans="1:56" ht="12" x14ac:dyDescent="0.2">
      <c r="A761" s="7" t="s">
        <v>196</v>
      </c>
      <c r="B761" s="8">
        <v>1970</v>
      </c>
      <c r="C761" s="8">
        <v>1971</v>
      </c>
      <c r="D761" s="8">
        <v>1972</v>
      </c>
      <c r="E761" s="8">
        <v>1973</v>
      </c>
      <c r="F761" s="8">
        <v>1974</v>
      </c>
      <c r="G761" s="8">
        <v>1975</v>
      </c>
      <c r="H761" s="8">
        <v>1976</v>
      </c>
      <c r="I761" s="8">
        <v>1977</v>
      </c>
      <c r="J761" s="8">
        <v>1978</v>
      </c>
      <c r="K761" s="8">
        <v>1979</v>
      </c>
      <c r="L761" s="8">
        <v>1980</v>
      </c>
      <c r="M761" s="8">
        <v>1981</v>
      </c>
      <c r="N761" s="8">
        <v>1982</v>
      </c>
      <c r="O761" s="8">
        <v>1983</v>
      </c>
      <c r="P761" s="8">
        <v>1984</v>
      </c>
      <c r="Q761" s="8">
        <v>1985</v>
      </c>
      <c r="R761" s="8">
        <v>1986</v>
      </c>
      <c r="S761" s="8">
        <v>1987</v>
      </c>
      <c r="T761" s="8">
        <v>1988</v>
      </c>
      <c r="U761" s="8">
        <v>1989</v>
      </c>
      <c r="V761" s="8">
        <v>1990</v>
      </c>
      <c r="W761" s="8">
        <v>1991</v>
      </c>
      <c r="X761" s="8">
        <v>1992</v>
      </c>
      <c r="Y761" s="8">
        <v>1993</v>
      </c>
      <c r="Z761" s="8">
        <v>1994</v>
      </c>
      <c r="AA761" s="8">
        <v>1995</v>
      </c>
      <c r="AB761" s="8">
        <v>1996</v>
      </c>
      <c r="AC761" s="8">
        <v>1997</v>
      </c>
      <c r="AD761" s="8">
        <v>1998</v>
      </c>
      <c r="AE761" s="8">
        <v>1999</v>
      </c>
      <c r="AF761" s="8">
        <v>2000</v>
      </c>
      <c r="AG761" s="8">
        <v>2001</v>
      </c>
      <c r="AH761" s="8">
        <v>2002</v>
      </c>
      <c r="AI761" s="8">
        <v>2003</v>
      </c>
      <c r="AJ761" s="8">
        <v>2004</v>
      </c>
      <c r="AK761" s="8">
        <v>2005</v>
      </c>
      <c r="AL761" s="8">
        <v>2006</v>
      </c>
      <c r="AM761" s="8">
        <v>2007</v>
      </c>
      <c r="AN761" s="8">
        <v>2008</v>
      </c>
      <c r="AO761" s="8">
        <v>2009</v>
      </c>
      <c r="AP761" s="9">
        <v>2010</v>
      </c>
      <c r="AQ761" s="9">
        <v>2011</v>
      </c>
      <c r="AR761" s="9">
        <v>2012</v>
      </c>
      <c r="AS761" s="9">
        <v>2013</v>
      </c>
      <c r="AT761" s="9">
        <v>2014</v>
      </c>
      <c r="AU761" s="9">
        <v>2015</v>
      </c>
      <c r="AV761" s="9">
        <v>2016</v>
      </c>
      <c r="AW761" s="9">
        <v>2017</v>
      </c>
      <c r="AX761" s="9">
        <v>2018</v>
      </c>
      <c r="AY761" s="9">
        <v>2019</v>
      </c>
      <c r="AZ761" s="9">
        <v>2020</v>
      </c>
      <c r="BA761" s="9">
        <v>2021</v>
      </c>
      <c r="BB761" s="9">
        <v>2022</v>
      </c>
      <c r="BC761" s="9">
        <v>2023</v>
      </c>
      <c r="BD761" s="9">
        <v>2024</v>
      </c>
    </row>
    <row r="762" spans="1:56" x14ac:dyDescent="0.2">
      <c r="A762" s="10" t="s">
        <v>131</v>
      </c>
      <c r="B762" s="4">
        <v>391</v>
      </c>
      <c r="C762" s="4">
        <v>230</v>
      </c>
      <c r="D762" s="4">
        <v>285</v>
      </c>
      <c r="E762" s="4">
        <v>332</v>
      </c>
      <c r="F762" s="4">
        <v>400</v>
      </c>
      <c r="G762" s="4">
        <v>360</v>
      </c>
      <c r="H762" s="4">
        <v>370</v>
      </c>
      <c r="I762" s="4">
        <v>300</v>
      </c>
      <c r="J762" s="4">
        <v>399</v>
      </c>
      <c r="K762" s="4">
        <v>527</v>
      </c>
      <c r="L762" s="4">
        <v>1501</v>
      </c>
      <c r="M762" s="4">
        <v>2859</v>
      </c>
      <c r="N762" s="4">
        <v>2091</v>
      </c>
      <c r="O762" s="4">
        <v>5395</v>
      </c>
      <c r="P762" s="4">
        <v>7059</v>
      </c>
      <c r="Q762" s="4">
        <v>8419</v>
      </c>
      <c r="R762" s="4">
        <v>7863</v>
      </c>
      <c r="S762" s="4">
        <v>10185</v>
      </c>
      <c r="T762" s="4">
        <v>9837</v>
      </c>
      <c r="U762" s="4">
        <v>10315</v>
      </c>
      <c r="V762" s="4">
        <v>10669</v>
      </c>
      <c r="W762" s="4">
        <v>10818</v>
      </c>
      <c r="X762" s="4">
        <v>9540</v>
      </c>
      <c r="Y762" s="4">
        <v>8869</v>
      </c>
      <c r="Z762" s="4">
        <v>9715</v>
      </c>
      <c r="AA762" s="4">
        <v>9742</v>
      </c>
      <c r="AB762" s="4">
        <v>9701</v>
      </c>
      <c r="AC762" s="4">
        <v>9823</v>
      </c>
      <c r="AD762" s="4">
        <v>8438</v>
      </c>
      <c r="AE762" s="4">
        <v>6807</v>
      </c>
      <c r="AF762" s="4">
        <v>5056</v>
      </c>
      <c r="AG762" s="4">
        <v>4985</v>
      </c>
      <c r="AH762" s="4">
        <v>5547</v>
      </c>
      <c r="AI762" s="4">
        <v>5638.3</v>
      </c>
      <c r="AJ762" s="4">
        <v>6789</v>
      </c>
      <c r="AK762" s="4">
        <v>7832.1480000000001</v>
      </c>
      <c r="AL762" s="4">
        <v>9851.375</v>
      </c>
      <c r="AM762" s="4">
        <v>14302.659</v>
      </c>
      <c r="AN762" s="4">
        <v>17563</v>
      </c>
      <c r="AO762" s="4">
        <v>19089.267</v>
      </c>
      <c r="AP762" s="4">
        <v>19567.222999999998</v>
      </c>
      <c r="AQ762" s="4">
        <v>13865.924000000001</v>
      </c>
      <c r="AR762" s="4">
        <v>13913.108999999999</v>
      </c>
      <c r="AS762" s="4">
        <v>15602.851999999999</v>
      </c>
      <c r="AT762" s="4">
        <v>16295.787</v>
      </c>
      <c r="AU762" s="4">
        <v>18684.57</v>
      </c>
      <c r="AV762" s="4">
        <v>16549.077000000001</v>
      </c>
      <c r="AW762" s="4">
        <v>15998.528999999999</v>
      </c>
      <c r="AX762" s="4">
        <v>23692.806</v>
      </c>
      <c r="AY762" s="4">
        <v>24548.119999999995</v>
      </c>
      <c r="AZ762" s="4">
        <v>22187.03</v>
      </c>
      <c r="BA762" s="4">
        <v>18984.428</v>
      </c>
      <c r="BB762" s="4">
        <v>19251.955000000002</v>
      </c>
      <c r="BC762" s="4">
        <v>22216.926999999996</v>
      </c>
      <c r="BD762" s="4">
        <v>25467.582000000002</v>
      </c>
    </row>
    <row r="763" spans="1:56" x14ac:dyDescent="0.2">
      <c r="A763" s="1" t="s">
        <v>190</v>
      </c>
      <c r="B763" s="4">
        <v>0</v>
      </c>
      <c r="C763" s="4">
        <v>0</v>
      </c>
      <c r="D763" s="4">
        <v>0</v>
      </c>
      <c r="E763" s="4">
        <v>0</v>
      </c>
      <c r="F763" s="4">
        <v>0</v>
      </c>
      <c r="G763" s="4">
        <v>0</v>
      </c>
      <c r="H763" s="4">
        <v>0</v>
      </c>
      <c r="I763" s="4">
        <v>0</v>
      </c>
      <c r="J763" s="4">
        <v>0</v>
      </c>
      <c r="K763" s="4">
        <v>0</v>
      </c>
      <c r="L763" s="4">
        <v>0</v>
      </c>
      <c r="M763" s="4">
        <v>0</v>
      </c>
      <c r="N763" s="4">
        <v>0</v>
      </c>
      <c r="O763" s="4">
        <v>0</v>
      </c>
      <c r="P763" s="4">
        <v>0</v>
      </c>
      <c r="Q763" s="4">
        <v>0</v>
      </c>
      <c r="R763" s="4">
        <v>0</v>
      </c>
      <c r="S763" s="4">
        <v>0</v>
      </c>
      <c r="T763" s="4">
        <v>0</v>
      </c>
      <c r="U763" s="4">
        <v>0</v>
      </c>
      <c r="V763" s="4">
        <v>718</v>
      </c>
      <c r="W763" s="4">
        <v>893</v>
      </c>
      <c r="X763" s="4">
        <v>550</v>
      </c>
      <c r="Y763" s="4">
        <v>1456</v>
      </c>
      <c r="Z763" s="4">
        <v>1460</v>
      </c>
      <c r="AA763" s="4">
        <v>1938</v>
      </c>
      <c r="AB763" s="4">
        <v>1321</v>
      </c>
      <c r="AC763" s="4">
        <v>530</v>
      </c>
      <c r="AD763" s="4">
        <v>13</v>
      </c>
      <c r="AE763" s="4">
        <v>371</v>
      </c>
      <c r="AF763" s="4">
        <v>64</v>
      </c>
      <c r="AG763" s="4">
        <v>118</v>
      </c>
      <c r="AH763" s="4">
        <v>0</v>
      </c>
      <c r="AI763" s="4">
        <v>0</v>
      </c>
      <c r="AJ763" s="4">
        <v>0</v>
      </c>
      <c r="AK763" s="4">
        <v>0</v>
      </c>
      <c r="AL763" s="4">
        <v>0</v>
      </c>
      <c r="AM763" s="4">
        <v>0</v>
      </c>
      <c r="AN763" s="4">
        <v>0</v>
      </c>
      <c r="AO763" s="4">
        <v>0</v>
      </c>
      <c r="AP763" s="4">
        <v>48.233774824007433</v>
      </c>
      <c r="AQ763" s="4">
        <v>272.25799741430137</v>
      </c>
      <c r="AR763" s="4">
        <v>194.14378210263709</v>
      </c>
      <c r="AS763" s="4">
        <v>96.644929444367776</v>
      </c>
      <c r="AT763" s="4">
        <v>583.96600000000001</v>
      </c>
      <c r="AU763" s="4">
        <v>420.13900000000001</v>
      </c>
      <c r="AV763" s="4">
        <v>477.82723949981812</v>
      </c>
      <c r="AW763" s="4">
        <v>0.14311699999999999</v>
      </c>
      <c r="AX763" s="4">
        <v>38.165271999999995</v>
      </c>
      <c r="AY763" s="4">
        <v>0</v>
      </c>
      <c r="AZ763" s="4">
        <v>0</v>
      </c>
      <c r="BA763" s="4">
        <v>0</v>
      </c>
      <c r="BB763" s="4">
        <v>0</v>
      </c>
      <c r="BC763" s="4">
        <v>0</v>
      </c>
      <c r="BD763" s="4">
        <v>0</v>
      </c>
    </row>
    <row r="764" spans="1:56" x14ac:dyDescent="0.2">
      <c r="A764" s="1" t="s">
        <v>7</v>
      </c>
      <c r="B764" s="4">
        <v>0</v>
      </c>
      <c r="C764" s="4">
        <v>-4</v>
      </c>
      <c r="D764" s="4">
        <v>-4</v>
      </c>
      <c r="E764" s="4">
        <v>-77</v>
      </c>
      <c r="F764" s="4">
        <v>-58</v>
      </c>
      <c r="G764" s="4">
        <v>-64</v>
      </c>
      <c r="H764" s="4">
        <v>-33</v>
      </c>
      <c r="I764" s="4">
        <v>-4</v>
      </c>
      <c r="J764" s="4">
        <v>-24</v>
      </c>
      <c r="K764" s="4">
        <v>-122</v>
      </c>
      <c r="L764" s="4">
        <v>-384</v>
      </c>
      <c r="M764" s="4">
        <v>-124</v>
      </c>
      <c r="N764" s="4">
        <v>-86</v>
      </c>
      <c r="O764" s="4">
        <v>-135</v>
      </c>
      <c r="P764" s="4">
        <v>-296</v>
      </c>
      <c r="Q764" s="4">
        <v>-217</v>
      </c>
      <c r="R764" s="4">
        <v>-215</v>
      </c>
      <c r="S764" s="4">
        <v>-35</v>
      </c>
      <c r="T764" s="4">
        <v>-85</v>
      </c>
      <c r="U764" s="4">
        <v>0</v>
      </c>
      <c r="V764" s="4">
        <v>0</v>
      </c>
      <c r="W764" s="4">
        <v>0</v>
      </c>
      <c r="X764" s="4">
        <v>0</v>
      </c>
      <c r="Y764" s="4">
        <v>-170</v>
      </c>
      <c r="Z764" s="4">
        <v>-293</v>
      </c>
      <c r="AA764" s="4">
        <v>-403</v>
      </c>
      <c r="AB764" s="4">
        <v>-218</v>
      </c>
      <c r="AC764" s="4">
        <v>-176</v>
      </c>
      <c r="AD764" s="4">
        <v>-141</v>
      </c>
      <c r="AE764" s="4">
        <v>-405</v>
      </c>
      <c r="AF764" s="4">
        <v>-227</v>
      </c>
      <c r="AG764" s="4">
        <v>-320</v>
      </c>
      <c r="AH764" s="4">
        <v>-753.2</v>
      </c>
      <c r="AI764" s="4">
        <v>-705.6</v>
      </c>
      <c r="AJ764" s="4">
        <v>-2176</v>
      </c>
      <c r="AK764" s="4">
        <v>-1923.318</v>
      </c>
      <c r="AL764" s="4">
        <v>-1260</v>
      </c>
      <c r="AM764" s="4">
        <v>-935.71960899999999</v>
      </c>
      <c r="AN764" s="4">
        <v>-1311.9179999999999</v>
      </c>
      <c r="AO764" s="4">
        <v>-1791.6439209999999</v>
      </c>
      <c r="AP764" s="4">
        <v>-1296.0119880186501</v>
      </c>
      <c r="AQ764" s="4">
        <v>-1337.57079186545</v>
      </c>
      <c r="AR764" s="4">
        <v>-1127.7815914171931</v>
      </c>
      <c r="AS764" s="4">
        <v>-1113.8920000000001</v>
      </c>
      <c r="AT764" s="4">
        <v>-752.15125000000012</v>
      </c>
      <c r="AU764" s="4">
        <v>-1046.71</v>
      </c>
      <c r="AV764" s="4">
        <v>-837.4472874175525</v>
      </c>
      <c r="AW764" s="4">
        <v>-356.31471899999997</v>
      </c>
      <c r="AX764" s="4">
        <v>-615.42170700000008</v>
      </c>
      <c r="AY764" s="4">
        <v>-617.20000000000005</v>
      </c>
      <c r="AZ764" s="4">
        <v>-801.745</v>
      </c>
      <c r="BA764" s="4">
        <v>-1262.4549999999999</v>
      </c>
      <c r="BB764" s="4">
        <v>-996.29700000000003</v>
      </c>
      <c r="BC764" s="4">
        <v>-1407.846</v>
      </c>
      <c r="BD764" s="4">
        <v>-1249.9389999999999</v>
      </c>
    </row>
    <row r="765" spans="1:56" x14ac:dyDescent="0.2">
      <c r="A765" s="1" t="s">
        <v>42</v>
      </c>
      <c r="B765" s="4">
        <v>-7</v>
      </c>
      <c r="C765" s="4">
        <v>60</v>
      </c>
      <c r="D765" s="4">
        <v>2</v>
      </c>
      <c r="E765" s="4">
        <v>-12</v>
      </c>
      <c r="F765" s="4">
        <v>-33</v>
      </c>
      <c r="G765" s="4">
        <v>21</v>
      </c>
      <c r="H765" s="4">
        <v>-50</v>
      </c>
      <c r="I765" s="4">
        <v>24</v>
      </c>
      <c r="J765" s="4">
        <v>-52</v>
      </c>
      <c r="K765" s="4">
        <v>-74</v>
      </c>
      <c r="L765" s="4">
        <v>-368</v>
      </c>
      <c r="M765" s="4">
        <v>-983</v>
      </c>
      <c r="N765" s="4">
        <v>47</v>
      </c>
      <c r="O765" s="4">
        <v>-1590</v>
      </c>
      <c r="P765" s="4">
        <v>-1534</v>
      </c>
      <c r="Q765" s="4">
        <v>-1423</v>
      </c>
      <c r="R765" s="4">
        <v>1414</v>
      </c>
      <c r="S765" s="4">
        <v>-604</v>
      </c>
      <c r="T765" s="4">
        <v>629</v>
      </c>
      <c r="U765" s="4">
        <v>1409</v>
      </c>
      <c r="V765" s="4">
        <v>-275</v>
      </c>
      <c r="W765" s="4">
        <v>-772</v>
      </c>
      <c r="X765" s="4">
        <v>-5</v>
      </c>
      <c r="Y765" s="4">
        <v>290</v>
      </c>
      <c r="Z765" s="4">
        <v>-197</v>
      </c>
      <c r="AA765" s="4">
        <v>-256</v>
      </c>
      <c r="AB765" s="4">
        <v>-44</v>
      </c>
      <c r="AC765" s="4">
        <v>-981</v>
      </c>
      <c r="AD765" s="4">
        <v>351</v>
      </c>
      <c r="AE765" s="4">
        <v>1195</v>
      </c>
      <c r="AF765" s="4">
        <v>1560</v>
      </c>
      <c r="AG765" s="4">
        <v>661</v>
      </c>
      <c r="AH765" s="4">
        <v>385.59999999999945</v>
      </c>
      <c r="AI765" s="4">
        <v>-412.30000000000092</v>
      </c>
      <c r="AJ765" s="4">
        <v>1087</v>
      </c>
      <c r="AK765" s="4">
        <v>311.40399999999971</v>
      </c>
      <c r="AL765" s="4">
        <v>-568.97180000000026</v>
      </c>
      <c r="AM765" s="4">
        <v>-2593.3478351781318</v>
      </c>
      <c r="AN765" s="4">
        <v>-659.75159999999994</v>
      </c>
      <c r="AO765" s="4">
        <v>54.486293000010392</v>
      </c>
      <c r="AP765" s="4">
        <v>-1281.3070868053551</v>
      </c>
      <c r="AQ765" s="4">
        <v>302.0206944511491</v>
      </c>
      <c r="AR765" s="4">
        <v>-681.18019068544424</v>
      </c>
      <c r="AS765" s="4">
        <v>-365.80692944436686</v>
      </c>
      <c r="AT765" s="4">
        <v>-1230.6187500000005</v>
      </c>
      <c r="AU765" s="4">
        <v>1525.799</v>
      </c>
      <c r="AV765" s="4">
        <v>118.22204791773422</v>
      </c>
      <c r="AW765" s="4">
        <v>-300.83226388000105</v>
      </c>
      <c r="AX765" s="4">
        <v>-2142.210013900004</v>
      </c>
      <c r="AY765" s="4">
        <v>244.36299999999613</v>
      </c>
      <c r="AZ765" s="4">
        <v>-307.52900000000284</v>
      </c>
      <c r="BA765" s="4">
        <v>1092.8489999999995</v>
      </c>
      <c r="BB765" s="4">
        <v>-130.57799999999702</v>
      </c>
      <c r="BC765" s="4">
        <v>-1700.735999999996</v>
      </c>
      <c r="BD765" s="4">
        <v>440.22799999999643</v>
      </c>
    </row>
    <row r="766" spans="1:56" x14ac:dyDescent="0.2">
      <c r="A766" s="1" t="s">
        <v>9</v>
      </c>
      <c r="B766" s="4">
        <v>384</v>
      </c>
      <c r="C766" s="4">
        <v>286</v>
      </c>
      <c r="D766" s="4">
        <v>283</v>
      </c>
      <c r="E766" s="4">
        <v>243</v>
      </c>
      <c r="F766" s="4">
        <v>309</v>
      </c>
      <c r="G766" s="4">
        <v>317</v>
      </c>
      <c r="H766" s="4">
        <v>287</v>
      </c>
      <c r="I766" s="4">
        <v>320</v>
      </c>
      <c r="J766" s="4">
        <v>323</v>
      </c>
      <c r="K766" s="4">
        <v>331</v>
      </c>
      <c r="L766" s="4">
        <v>749</v>
      </c>
      <c r="M766" s="4">
        <v>1752</v>
      </c>
      <c r="N766" s="4">
        <v>2052</v>
      </c>
      <c r="O766" s="4">
        <v>3670</v>
      </c>
      <c r="P766" s="4">
        <v>5229</v>
      </c>
      <c r="Q766" s="4">
        <v>6779</v>
      </c>
      <c r="R766" s="4">
        <v>9062</v>
      </c>
      <c r="S766" s="4">
        <v>9546</v>
      </c>
      <c r="T766" s="4">
        <v>10381</v>
      </c>
      <c r="U766" s="4">
        <v>11724</v>
      </c>
      <c r="V766" s="4">
        <v>11112</v>
      </c>
      <c r="W766" s="4">
        <v>10939</v>
      </c>
      <c r="X766" s="4">
        <v>10085</v>
      </c>
      <c r="Y766" s="4">
        <v>10445</v>
      </c>
      <c r="Z766" s="4">
        <v>10685</v>
      </c>
      <c r="AA766" s="4">
        <v>11021</v>
      </c>
      <c r="AB766" s="4">
        <v>10760</v>
      </c>
      <c r="AC766" s="4">
        <v>9196</v>
      </c>
      <c r="AD766" s="4">
        <v>8661</v>
      </c>
      <c r="AE766" s="4">
        <v>7968</v>
      </c>
      <c r="AF766" s="4">
        <v>6453</v>
      </c>
      <c r="AG766" s="4">
        <v>5444</v>
      </c>
      <c r="AH766" s="4">
        <v>5179.3999999999996</v>
      </c>
      <c r="AI766" s="4">
        <v>4520.3999999999996</v>
      </c>
      <c r="AJ766" s="4">
        <v>5700</v>
      </c>
      <c r="AK766" s="4">
        <v>6220.2340000000004</v>
      </c>
      <c r="AL766" s="4">
        <v>8022.4031999999997</v>
      </c>
      <c r="AM766" s="4">
        <v>10773.591555821868</v>
      </c>
      <c r="AN766" s="4">
        <v>15591.330400000001</v>
      </c>
      <c r="AO766" s="4">
        <v>17352.10937200001</v>
      </c>
      <c r="AP766" s="4">
        <v>17038.137699999999</v>
      </c>
      <c r="AQ766" s="4">
        <v>13102.6319</v>
      </c>
      <c r="AR766" s="4">
        <v>12298.290999999999</v>
      </c>
      <c r="AS766" s="4">
        <v>14219.798000000001</v>
      </c>
      <c r="AT766" s="4">
        <v>14896.983</v>
      </c>
      <c r="AU766" s="4">
        <v>19583.797999999999</v>
      </c>
      <c r="AV766" s="4">
        <v>16307.679</v>
      </c>
      <c r="AW766" s="4">
        <v>15341.525134119998</v>
      </c>
      <c r="AX766" s="4">
        <v>20973.339551099994</v>
      </c>
      <c r="AY766" s="4">
        <v>24175.282999999992</v>
      </c>
      <c r="AZ766" s="4">
        <v>21077.755999999998</v>
      </c>
      <c r="BA766" s="4">
        <v>18814.822</v>
      </c>
      <c r="BB766" s="4">
        <v>18125.080000000002</v>
      </c>
      <c r="BC766" s="4">
        <v>19108.345000000001</v>
      </c>
      <c r="BD766" s="4">
        <v>24657.870999999999</v>
      </c>
    </row>
    <row r="767" spans="1:56" x14ac:dyDescent="0.2">
      <c r="A767" s="1" t="s">
        <v>11</v>
      </c>
      <c r="B767" s="4">
        <v>384</v>
      </c>
      <c r="C767" s="4">
        <v>286</v>
      </c>
      <c r="D767" s="4">
        <v>283</v>
      </c>
      <c r="E767" s="4">
        <v>243</v>
      </c>
      <c r="F767" s="4">
        <v>309</v>
      </c>
      <c r="G767" s="4">
        <v>317</v>
      </c>
      <c r="H767" s="4">
        <v>287</v>
      </c>
      <c r="I767" s="4">
        <v>320</v>
      </c>
      <c r="J767" s="4">
        <v>323</v>
      </c>
      <c r="K767" s="4">
        <v>331</v>
      </c>
      <c r="L767" s="4">
        <v>749</v>
      </c>
      <c r="M767" s="4">
        <v>1752</v>
      </c>
      <c r="N767" s="4">
        <v>2052</v>
      </c>
      <c r="O767" s="4">
        <v>3670</v>
      </c>
      <c r="P767" s="4">
        <v>5229</v>
      </c>
      <c r="Q767" s="4">
        <v>6779</v>
      </c>
      <c r="R767" s="4">
        <v>9062</v>
      </c>
      <c r="S767" s="4">
        <v>9546</v>
      </c>
      <c r="T767" s="4">
        <v>10381</v>
      </c>
      <c r="U767" s="4">
        <v>11724</v>
      </c>
      <c r="V767" s="4">
        <v>11112</v>
      </c>
      <c r="W767" s="4">
        <v>10939</v>
      </c>
      <c r="X767" s="4">
        <v>10085</v>
      </c>
      <c r="Y767" s="4">
        <v>10445</v>
      </c>
      <c r="Z767" s="4">
        <v>10685</v>
      </c>
      <c r="AA767" s="4">
        <v>11021</v>
      </c>
      <c r="AB767" s="4">
        <v>10760</v>
      </c>
      <c r="AC767" s="4">
        <v>9196</v>
      </c>
      <c r="AD767" s="4">
        <v>8661</v>
      </c>
      <c r="AE767" s="4">
        <v>7968</v>
      </c>
      <c r="AF767" s="4">
        <v>6453</v>
      </c>
      <c r="AG767" s="4">
        <v>5444</v>
      </c>
      <c r="AH767" s="4">
        <v>5179.3999999999996</v>
      </c>
      <c r="AI767" s="4">
        <v>4520.3999999999996</v>
      </c>
      <c r="AJ767" s="4">
        <v>5700</v>
      </c>
      <c r="AK767" s="4">
        <v>6220.2340000000004</v>
      </c>
      <c r="AL767" s="4">
        <v>8022.4031999999997</v>
      </c>
      <c r="AM767" s="4">
        <v>10773.591555821868</v>
      </c>
      <c r="AN767" s="4">
        <v>15591.330400000001</v>
      </c>
      <c r="AO767" s="4">
        <v>17352.10937200001</v>
      </c>
      <c r="AP767" s="4">
        <v>17038.137699999999</v>
      </c>
      <c r="AQ767" s="4">
        <v>13102.6319</v>
      </c>
      <c r="AR767" s="4">
        <v>12298.290999999999</v>
      </c>
      <c r="AS767" s="4">
        <v>14219.798000000001</v>
      </c>
      <c r="AT767" s="4">
        <v>14896.983</v>
      </c>
      <c r="AU767" s="4">
        <v>19583.797999999999</v>
      </c>
      <c r="AV767" s="4">
        <v>16307.679</v>
      </c>
      <c r="AW767" s="4">
        <v>15341.525134119998</v>
      </c>
      <c r="AX767" s="4">
        <v>20973.339551099994</v>
      </c>
      <c r="AY767" s="4">
        <v>24175.282999999992</v>
      </c>
      <c r="AZ767" s="4">
        <v>21077.755999999998</v>
      </c>
      <c r="BA767" s="4">
        <v>18814.822</v>
      </c>
      <c r="BB767" s="4">
        <v>18125.080000000002</v>
      </c>
      <c r="BC767" s="4">
        <v>19108.345000000001</v>
      </c>
      <c r="BD767" s="4">
        <v>24657.870999999999</v>
      </c>
    </row>
    <row r="768" spans="1:56" x14ac:dyDescent="0.2">
      <c r="A768" s="1" t="s">
        <v>12</v>
      </c>
      <c r="B768" s="4">
        <v>384</v>
      </c>
      <c r="C768" s="4">
        <v>286</v>
      </c>
      <c r="D768" s="4">
        <v>283</v>
      </c>
      <c r="E768" s="4">
        <v>243</v>
      </c>
      <c r="F768" s="4">
        <v>309</v>
      </c>
      <c r="G768" s="4">
        <v>317</v>
      </c>
      <c r="H768" s="4">
        <v>287</v>
      </c>
      <c r="I768" s="4">
        <v>320</v>
      </c>
      <c r="J768" s="4">
        <v>321</v>
      </c>
      <c r="K768" s="4">
        <v>315</v>
      </c>
      <c r="L768" s="4">
        <v>320</v>
      </c>
      <c r="M768" s="4">
        <v>360</v>
      </c>
      <c r="N768" s="4">
        <v>378</v>
      </c>
      <c r="O768" s="4">
        <v>720</v>
      </c>
      <c r="P768" s="4">
        <v>654</v>
      </c>
      <c r="Q768" s="4">
        <v>691</v>
      </c>
      <c r="R768" s="4">
        <v>665</v>
      </c>
      <c r="S768" s="4">
        <v>627</v>
      </c>
      <c r="T768" s="4">
        <v>621</v>
      </c>
      <c r="U768" s="4">
        <v>656</v>
      </c>
      <c r="V768" s="4">
        <v>900</v>
      </c>
      <c r="W768" s="4">
        <v>688</v>
      </c>
      <c r="X768" s="4">
        <v>698</v>
      </c>
      <c r="Y768" s="4">
        <v>770</v>
      </c>
      <c r="Z768" s="4">
        <v>925</v>
      </c>
      <c r="AA768" s="4">
        <v>1075</v>
      </c>
      <c r="AB768" s="4">
        <v>975</v>
      </c>
      <c r="AC768" s="4">
        <v>891</v>
      </c>
      <c r="AD768" s="4">
        <v>944</v>
      </c>
      <c r="AE768" s="4">
        <v>917</v>
      </c>
      <c r="AF768" s="4">
        <v>1010</v>
      </c>
      <c r="AG768" s="4">
        <v>1187</v>
      </c>
      <c r="AH768" s="4">
        <v>836</v>
      </c>
      <c r="AI768" s="4">
        <v>758.3</v>
      </c>
      <c r="AJ768" s="4">
        <v>865</v>
      </c>
      <c r="AK768" s="4">
        <v>557.78399999999999</v>
      </c>
      <c r="AL768" s="4">
        <v>920</v>
      </c>
      <c r="AM768" s="4">
        <v>398.27445582186664</v>
      </c>
      <c r="AN768" s="4">
        <v>912.9</v>
      </c>
      <c r="AO768" s="4">
        <v>867.25499999999988</v>
      </c>
      <c r="AP768" s="4">
        <v>859.57600000000002</v>
      </c>
      <c r="AQ768" s="4">
        <v>868.69799999999998</v>
      </c>
      <c r="AR768" s="4">
        <v>979.00900000000001</v>
      </c>
      <c r="AS768" s="4">
        <v>1028.798</v>
      </c>
      <c r="AT768" s="4">
        <v>902.98500000000001</v>
      </c>
      <c r="AU768" s="4">
        <v>770.072</v>
      </c>
      <c r="AV768" s="4">
        <v>696.69399999999996</v>
      </c>
      <c r="AW768" s="4">
        <v>810.26</v>
      </c>
      <c r="AX768" s="4">
        <v>832.58299999999997</v>
      </c>
      <c r="AY768" s="4">
        <v>911.41</v>
      </c>
      <c r="AZ768" s="4">
        <v>1225.8330000000001</v>
      </c>
      <c r="BA768" s="4">
        <v>1223.8510000000001</v>
      </c>
      <c r="BB768" s="4">
        <v>1161.3729999999998</v>
      </c>
      <c r="BC768" s="4">
        <v>970.32100000000003</v>
      </c>
      <c r="BD768" s="4">
        <v>1063.6879999999999</v>
      </c>
    </row>
    <row r="769" spans="1:56" x14ac:dyDescent="0.2">
      <c r="A769" s="30" t="s">
        <v>13</v>
      </c>
      <c r="B769" s="4">
        <v>0</v>
      </c>
      <c r="C769" s="4">
        <v>0</v>
      </c>
      <c r="D769" s="4">
        <v>0</v>
      </c>
      <c r="E769" s="4">
        <v>0</v>
      </c>
      <c r="F769" s="4">
        <v>0</v>
      </c>
      <c r="G769" s="4">
        <v>0</v>
      </c>
      <c r="H769" s="4">
        <v>0</v>
      </c>
      <c r="I769" s="4">
        <v>0</v>
      </c>
      <c r="J769" s="4">
        <v>2</v>
      </c>
      <c r="K769" s="4">
        <v>16</v>
      </c>
      <c r="L769" s="4">
        <v>429</v>
      </c>
      <c r="M769" s="4">
        <v>1392</v>
      </c>
      <c r="N769" s="4">
        <v>1674</v>
      </c>
      <c r="O769" s="4">
        <v>2950</v>
      </c>
      <c r="P769" s="4">
        <v>4575</v>
      </c>
      <c r="Q769" s="4">
        <v>6088</v>
      </c>
      <c r="R769" s="4">
        <v>8397</v>
      </c>
      <c r="S769" s="4">
        <v>8919</v>
      </c>
      <c r="T769" s="4">
        <v>9760</v>
      </c>
      <c r="U769" s="4">
        <v>11068</v>
      </c>
      <c r="V769" s="4">
        <v>10212</v>
      </c>
      <c r="W769" s="4">
        <v>10251</v>
      </c>
      <c r="X769" s="4">
        <v>9387</v>
      </c>
      <c r="Y769" s="4">
        <v>9675</v>
      </c>
      <c r="Z769" s="4">
        <v>9760</v>
      </c>
      <c r="AA769" s="4">
        <v>9946</v>
      </c>
      <c r="AB769" s="4">
        <v>9785</v>
      </c>
      <c r="AC769" s="4">
        <v>8305</v>
      </c>
      <c r="AD769" s="4">
        <v>7717</v>
      </c>
      <c r="AE769" s="4">
        <v>7051</v>
      </c>
      <c r="AF769" s="4">
        <v>5443</v>
      </c>
      <c r="AG769" s="4">
        <v>4257</v>
      </c>
      <c r="AH769" s="4">
        <v>4343.3999999999996</v>
      </c>
      <c r="AI769" s="4">
        <v>3762.1</v>
      </c>
      <c r="AJ769" s="4">
        <v>4835</v>
      </c>
      <c r="AK769" s="4">
        <v>5662.4500000000007</v>
      </c>
      <c r="AL769" s="4">
        <v>7102.4031999999997</v>
      </c>
      <c r="AM769" s="4">
        <v>10375.3171</v>
      </c>
      <c r="AN769" s="4">
        <v>14678.430400000001</v>
      </c>
      <c r="AO769" s="4">
        <v>16484.854372000009</v>
      </c>
      <c r="AP769" s="4">
        <v>16178.5617</v>
      </c>
      <c r="AQ769" s="4">
        <v>12233.9339</v>
      </c>
      <c r="AR769" s="4">
        <v>11319.281999999999</v>
      </c>
      <c r="AS769" s="4">
        <v>13191</v>
      </c>
      <c r="AT769" s="4">
        <v>13993.998</v>
      </c>
      <c r="AU769" s="4">
        <v>18813.725999999999</v>
      </c>
      <c r="AV769" s="4">
        <v>15610.985000000001</v>
      </c>
      <c r="AW769" s="4">
        <v>14531.265134119998</v>
      </c>
      <c r="AX769" s="4">
        <v>20140.756551099996</v>
      </c>
      <c r="AY769" s="4">
        <v>23263.872999999992</v>
      </c>
      <c r="AZ769" s="4">
        <v>19851.922999999999</v>
      </c>
      <c r="BA769" s="4">
        <v>17590.971000000001</v>
      </c>
      <c r="BB769" s="4">
        <v>16963.707000000002</v>
      </c>
      <c r="BC769" s="4">
        <v>18138.024000000001</v>
      </c>
      <c r="BD769" s="4">
        <v>23594.183000000001</v>
      </c>
    </row>
    <row r="770" spans="1:56" x14ac:dyDescent="0.2">
      <c r="A770" s="1" t="s">
        <v>164</v>
      </c>
      <c r="B770" s="4">
        <v>0</v>
      </c>
      <c r="C770" s="4">
        <v>0</v>
      </c>
      <c r="D770" s="4">
        <v>0</v>
      </c>
      <c r="E770" s="4">
        <v>0</v>
      </c>
      <c r="F770" s="4">
        <v>0</v>
      </c>
      <c r="G770" s="4">
        <v>0</v>
      </c>
      <c r="H770" s="4">
        <v>0</v>
      </c>
      <c r="I770" s="4">
        <v>0</v>
      </c>
      <c r="J770" s="4">
        <v>0</v>
      </c>
      <c r="K770" s="4">
        <v>0</v>
      </c>
      <c r="L770" s="4">
        <v>0</v>
      </c>
      <c r="M770" s="4">
        <v>0</v>
      </c>
      <c r="N770" s="4">
        <v>0</v>
      </c>
      <c r="O770" s="4">
        <v>0</v>
      </c>
      <c r="P770" s="4">
        <v>0</v>
      </c>
      <c r="Q770" s="4">
        <v>0</v>
      </c>
      <c r="R770" s="4">
        <v>0</v>
      </c>
      <c r="S770" s="4">
        <v>0</v>
      </c>
      <c r="T770" s="4">
        <v>0</v>
      </c>
      <c r="U770" s="4">
        <v>0</v>
      </c>
      <c r="V770" s="4">
        <v>0</v>
      </c>
      <c r="W770" s="4">
        <v>0</v>
      </c>
      <c r="X770" s="4">
        <v>0</v>
      </c>
      <c r="Y770" s="4">
        <v>0</v>
      </c>
      <c r="Z770" s="4">
        <v>0</v>
      </c>
      <c r="AA770" s="4">
        <v>0</v>
      </c>
      <c r="AB770" s="4">
        <v>0</v>
      </c>
      <c r="AC770" s="4">
        <v>0</v>
      </c>
      <c r="AD770" s="4">
        <v>0</v>
      </c>
      <c r="AE770" s="4">
        <v>0</v>
      </c>
      <c r="AF770" s="4">
        <v>0</v>
      </c>
      <c r="AG770" s="4">
        <v>0</v>
      </c>
      <c r="AH770" s="4">
        <v>0</v>
      </c>
      <c r="AI770" s="4">
        <v>0</v>
      </c>
      <c r="AJ770" s="4">
        <v>0</v>
      </c>
      <c r="AK770" s="4">
        <v>6.149</v>
      </c>
      <c r="AL770" s="4">
        <v>7.7572000000000001</v>
      </c>
      <c r="AM770" s="4">
        <v>9.3180999999999994</v>
      </c>
      <c r="AN770" s="4">
        <v>11.730399999999999</v>
      </c>
      <c r="AO770" s="4">
        <v>13.906199999999998</v>
      </c>
      <c r="AP770" s="4">
        <v>15.561699999999998</v>
      </c>
      <c r="AQ770" s="4">
        <v>17.642899999999997</v>
      </c>
      <c r="AR770" s="4">
        <v>20</v>
      </c>
      <c r="AS770" s="4">
        <v>21</v>
      </c>
      <c r="AT770" s="4">
        <v>21.63</v>
      </c>
      <c r="AU770" s="4">
        <v>25</v>
      </c>
      <c r="AV770" s="4">
        <v>17</v>
      </c>
      <c r="AW770" s="4">
        <v>17</v>
      </c>
      <c r="AX770" s="4">
        <v>17</v>
      </c>
      <c r="AY770" s="4">
        <v>17</v>
      </c>
      <c r="AZ770" s="4">
        <v>17.556107660455485</v>
      </c>
      <c r="BA770" s="4">
        <v>17.240097722567285</v>
      </c>
      <c r="BB770" s="4">
        <v>19</v>
      </c>
      <c r="BC770" s="4">
        <v>19</v>
      </c>
      <c r="BD770" s="4">
        <v>19</v>
      </c>
    </row>
    <row r="771" spans="1:56" x14ac:dyDescent="0.2">
      <c r="A771" s="1" t="s">
        <v>19</v>
      </c>
      <c r="B771" s="4">
        <v>0</v>
      </c>
      <c r="C771" s="4">
        <v>0</v>
      </c>
      <c r="D771" s="4">
        <v>0</v>
      </c>
      <c r="E771" s="4">
        <v>0</v>
      </c>
      <c r="F771" s="4">
        <v>0</v>
      </c>
      <c r="G771" s="4">
        <v>0</v>
      </c>
      <c r="H771" s="4">
        <v>0</v>
      </c>
      <c r="I771" s="4">
        <v>0</v>
      </c>
      <c r="J771" s="4">
        <v>2</v>
      </c>
      <c r="K771" s="4">
        <v>16</v>
      </c>
      <c r="L771" s="4">
        <v>429</v>
      </c>
      <c r="M771" s="4">
        <v>1392</v>
      </c>
      <c r="N771" s="4">
        <v>1674</v>
      </c>
      <c r="O771" s="4">
        <v>2950</v>
      </c>
      <c r="P771" s="4">
        <v>4575</v>
      </c>
      <c r="Q771" s="4">
        <v>6088</v>
      </c>
      <c r="R771" s="4">
        <v>8397</v>
      </c>
      <c r="S771" s="4">
        <v>8919</v>
      </c>
      <c r="T771" s="4">
        <v>9760</v>
      </c>
      <c r="U771" s="4">
        <v>11068</v>
      </c>
      <c r="V771" s="4">
        <v>10212</v>
      </c>
      <c r="W771" s="4">
        <v>10251</v>
      </c>
      <c r="X771" s="4">
        <v>9387</v>
      </c>
      <c r="Y771" s="4">
        <v>9675</v>
      </c>
      <c r="Z771" s="4">
        <v>9760</v>
      </c>
      <c r="AA771" s="4">
        <v>9946</v>
      </c>
      <c r="AB771" s="4">
        <v>9785</v>
      </c>
      <c r="AC771" s="4">
        <v>8305</v>
      </c>
      <c r="AD771" s="4">
        <v>7717</v>
      </c>
      <c r="AE771" s="4">
        <v>7051</v>
      </c>
      <c r="AF771" s="4">
        <v>5443</v>
      </c>
      <c r="AG771" s="4">
        <v>4257</v>
      </c>
      <c r="AH771" s="4">
        <v>4343.3999999999996</v>
      </c>
      <c r="AI771" s="4">
        <v>3762.1</v>
      </c>
      <c r="AJ771" s="4">
        <v>4835</v>
      </c>
      <c r="AK771" s="4">
        <v>5656.3010000000004</v>
      </c>
      <c r="AL771" s="4">
        <v>7094.6459999999997</v>
      </c>
      <c r="AM771" s="4">
        <v>10365.999</v>
      </c>
      <c r="AN771" s="4">
        <v>14666.7</v>
      </c>
      <c r="AO771" s="4">
        <v>16470.948172000008</v>
      </c>
      <c r="AP771" s="4">
        <v>16163</v>
      </c>
      <c r="AQ771" s="4">
        <v>12216.290999999999</v>
      </c>
      <c r="AR771" s="4">
        <v>11299.281999999999</v>
      </c>
      <c r="AS771" s="4">
        <v>13170</v>
      </c>
      <c r="AT771" s="4">
        <v>13972.368</v>
      </c>
      <c r="AU771" s="4">
        <v>18788.725999999999</v>
      </c>
      <c r="AV771" s="4">
        <v>15593.985000000001</v>
      </c>
      <c r="AW771" s="4">
        <v>14514.265134119998</v>
      </c>
      <c r="AX771" s="4">
        <v>20123.756551099996</v>
      </c>
      <c r="AY771" s="4">
        <v>23246.872999999992</v>
      </c>
      <c r="AZ771" s="4">
        <v>19834.366892339542</v>
      </c>
      <c r="BA771" s="4">
        <v>17573.730902277435</v>
      </c>
      <c r="BB771" s="4">
        <v>16944.707000000002</v>
      </c>
      <c r="BC771" s="4">
        <v>18119.024000000001</v>
      </c>
      <c r="BD771" s="4">
        <v>23575.183000000001</v>
      </c>
    </row>
    <row r="772" spans="1:56" ht="10.5" thickBot="1" x14ac:dyDescent="0.25">
      <c r="A772" s="34" t="s">
        <v>121</v>
      </c>
      <c r="B772" s="14">
        <v>0</v>
      </c>
      <c r="C772" s="14">
        <v>0</v>
      </c>
      <c r="D772" s="14">
        <v>0</v>
      </c>
      <c r="E772" s="14">
        <v>0</v>
      </c>
      <c r="F772" s="14">
        <v>0</v>
      </c>
      <c r="G772" s="14">
        <v>0</v>
      </c>
      <c r="H772" s="14">
        <v>0</v>
      </c>
      <c r="I772" s="14">
        <v>0</v>
      </c>
      <c r="J772" s="14">
        <v>2</v>
      </c>
      <c r="K772" s="14">
        <v>16</v>
      </c>
      <c r="L772" s="14">
        <v>429</v>
      </c>
      <c r="M772" s="14">
        <v>1392</v>
      </c>
      <c r="N772" s="14">
        <v>1674</v>
      </c>
      <c r="O772" s="14">
        <v>2950</v>
      </c>
      <c r="P772" s="14">
        <v>4575</v>
      </c>
      <c r="Q772" s="14">
        <v>6088</v>
      </c>
      <c r="R772" s="14">
        <v>8397</v>
      </c>
      <c r="S772" s="14">
        <v>8919</v>
      </c>
      <c r="T772" s="14">
        <v>9760</v>
      </c>
      <c r="U772" s="14">
        <v>11068</v>
      </c>
      <c r="V772" s="14">
        <v>10212</v>
      </c>
      <c r="W772" s="14">
        <v>10251</v>
      </c>
      <c r="X772" s="14">
        <v>9387</v>
      </c>
      <c r="Y772" s="14">
        <v>9675</v>
      </c>
      <c r="Z772" s="14">
        <v>9760</v>
      </c>
      <c r="AA772" s="14">
        <v>9946</v>
      </c>
      <c r="AB772" s="14">
        <v>9785</v>
      </c>
      <c r="AC772" s="14">
        <v>8305</v>
      </c>
      <c r="AD772" s="14">
        <v>7717</v>
      </c>
      <c r="AE772" s="14">
        <v>7051</v>
      </c>
      <c r="AF772" s="14">
        <v>5443</v>
      </c>
      <c r="AG772" s="14">
        <v>4257</v>
      </c>
      <c r="AH772" s="14">
        <v>4343.3999999999996</v>
      </c>
      <c r="AI772" s="14">
        <v>3762.1</v>
      </c>
      <c r="AJ772" s="4">
        <v>4835</v>
      </c>
      <c r="AK772" s="14">
        <v>5656.3010000000004</v>
      </c>
      <c r="AL772" s="14">
        <v>7094.6459999999997</v>
      </c>
      <c r="AM772" s="14">
        <v>10365.999</v>
      </c>
      <c r="AN772" s="14">
        <v>14666.7</v>
      </c>
      <c r="AO772" s="14">
        <v>16470.948172000008</v>
      </c>
      <c r="AP772" s="14">
        <v>16163</v>
      </c>
      <c r="AQ772" s="14">
        <v>12216.290999999999</v>
      </c>
      <c r="AR772" s="14">
        <v>11299.281999999999</v>
      </c>
      <c r="AS772" s="14">
        <v>13170</v>
      </c>
      <c r="AT772" s="14">
        <v>13972.368</v>
      </c>
      <c r="AU772" s="14">
        <v>18788.725999999999</v>
      </c>
      <c r="AV772" s="14">
        <v>15593.985000000001</v>
      </c>
      <c r="AW772" s="14">
        <v>14514.265134119998</v>
      </c>
      <c r="AX772" s="14">
        <v>20123.756551099996</v>
      </c>
      <c r="AY772" s="14">
        <v>23246.872999999992</v>
      </c>
      <c r="AZ772" s="14">
        <v>19834.366892339542</v>
      </c>
      <c r="BA772" s="14">
        <v>17573.730902277435</v>
      </c>
      <c r="BB772" s="14">
        <v>16944.707000000002</v>
      </c>
      <c r="BC772" s="14">
        <v>18119.024000000001</v>
      </c>
      <c r="BD772" s="14">
        <v>23575.183000000001</v>
      </c>
    </row>
    <row r="773" spans="1:56" x14ac:dyDescent="0.2">
      <c r="A773" s="10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</row>
    <row r="774" spans="1:56" x14ac:dyDescent="0.2">
      <c r="A774" s="10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</row>
    <row r="775" spans="1:56" x14ac:dyDescent="0.2">
      <c r="A775" s="3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</row>
    <row r="776" spans="1:56" x14ac:dyDescent="0.2">
      <c r="A776" s="3" t="s">
        <v>197</v>
      </c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</row>
    <row r="777" spans="1:56" ht="10.5" thickBot="1" x14ac:dyDescent="0.25">
      <c r="A777" s="3" t="s">
        <v>198</v>
      </c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5"/>
      <c r="BC777" s="5"/>
      <c r="BD777" s="5" t="s">
        <v>39</v>
      </c>
    </row>
    <row r="778" spans="1:56" ht="12" x14ac:dyDescent="0.2">
      <c r="A778" s="7" t="s">
        <v>4</v>
      </c>
      <c r="B778" s="8">
        <v>1970</v>
      </c>
      <c r="C778" s="8">
        <v>1971</v>
      </c>
      <c r="D778" s="8">
        <v>1972</v>
      </c>
      <c r="E778" s="8">
        <v>1973</v>
      </c>
      <c r="F778" s="8">
        <v>1974</v>
      </c>
      <c r="G778" s="8">
        <v>1975</v>
      </c>
      <c r="H778" s="8">
        <v>1976</v>
      </c>
      <c r="I778" s="8">
        <v>1977</v>
      </c>
      <c r="J778" s="8">
        <v>1978</v>
      </c>
      <c r="K778" s="8">
        <v>1979</v>
      </c>
      <c r="L778" s="8">
        <v>1980</v>
      </c>
      <c r="M778" s="8">
        <v>1981</v>
      </c>
      <c r="N778" s="8">
        <v>1982</v>
      </c>
      <c r="O778" s="8">
        <v>1983</v>
      </c>
      <c r="P778" s="8">
        <v>1984</v>
      </c>
      <c r="Q778" s="8">
        <v>1985</v>
      </c>
      <c r="R778" s="8">
        <v>1986</v>
      </c>
      <c r="S778" s="8">
        <v>1987</v>
      </c>
      <c r="T778" s="8">
        <v>1988</v>
      </c>
      <c r="U778" s="8">
        <v>1989</v>
      </c>
      <c r="V778" s="8">
        <v>1990</v>
      </c>
      <c r="W778" s="8">
        <v>1991</v>
      </c>
      <c r="X778" s="8">
        <v>1992</v>
      </c>
      <c r="Y778" s="8">
        <v>1993</v>
      </c>
      <c r="Z778" s="8">
        <v>1994</v>
      </c>
      <c r="AA778" s="8">
        <v>1995</v>
      </c>
      <c r="AB778" s="8">
        <v>1996</v>
      </c>
      <c r="AC778" s="8">
        <v>1997</v>
      </c>
      <c r="AD778" s="8">
        <v>1998</v>
      </c>
      <c r="AE778" s="8">
        <v>1999</v>
      </c>
      <c r="AF778" s="8">
        <v>2000</v>
      </c>
      <c r="AG778" s="8">
        <v>2001</v>
      </c>
      <c r="AH778" s="8">
        <v>2002</v>
      </c>
      <c r="AI778" s="8">
        <v>2003</v>
      </c>
      <c r="AJ778" s="8">
        <v>2004</v>
      </c>
      <c r="AK778" s="8">
        <v>2005</v>
      </c>
      <c r="AL778" s="8">
        <v>2006</v>
      </c>
      <c r="AM778" s="8">
        <v>2007</v>
      </c>
      <c r="AN778" s="8">
        <v>2008</v>
      </c>
      <c r="AO778" s="8">
        <v>2009</v>
      </c>
      <c r="AP778" s="9">
        <v>2010</v>
      </c>
      <c r="AQ778" s="9">
        <v>2011</v>
      </c>
      <c r="AR778" s="9">
        <v>2012</v>
      </c>
      <c r="AS778" s="9">
        <v>2013</v>
      </c>
      <c r="AT778" s="9">
        <v>2014</v>
      </c>
      <c r="AU778" s="9">
        <v>2015</v>
      </c>
      <c r="AV778" s="9">
        <v>2016</v>
      </c>
      <c r="AW778" s="9">
        <v>2017</v>
      </c>
      <c r="AX778" s="9">
        <v>2018</v>
      </c>
      <c r="AY778" s="9">
        <v>2019</v>
      </c>
      <c r="AZ778" s="9">
        <v>2020</v>
      </c>
      <c r="BA778" s="9">
        <v>2021</v>
      </c>
      <c r="BB778" s="9">
        <v>2022</v>
      </c>
      <c r="BC778" s="9">
        <v>2023</v>
      </c>
      <c r="BD778" s="9">
        <v>2024</v>
      </c>
    </row>
    <row r="779" spans="1:56" x14ac:dyDescent="0.2">
      <c r="A779" s="10" t="s">
        <v>131</v>
      </c>
      <c r="B779" s="4">
        <v>389</v>
      </c>
      <c r="C779" s="4">
        <v>769</v>
      </c>
      <c r="D779" s="4">
        <v>673</v>
      </c>
      <c r="E779" s="4">
        <v>1346</v>
      </c>
      <c r="F779" s="4">
        <v>1573</v>
      </c>
      <c r="G779" s="4">
        <v>1893</v>
      </c>
      <c r="H779" s="4">
        <v>1766</v>
      </c>
      <c r="I779" s="4">
        <v>1873</v>
      </c>
      <c r="J779" s="4">
        <v>2333</v>
      </c>
      <c r="K779" s="4">
        <v>2680</v>
      </c>
      <c r="L779" s="4">
        <v>2674</v>
      </c>
      <c r="M779" s="4">
        <v>3059</v>
      </c>
      <c r="N779" s="4">
        <v>2984</v>
      </c>
      <c r="O779" s="4">
        <v>3499</v>
      </c>
      <c r="P779" s="4">
        <v>3723</v>
      </c>
      <c r="Q779" s="4">
        <v>3841</v>
      </c>
      <c r="R779" s="4">
        <v>4079</v>
      </c>
      <c r="S779" s="4">
        <v>4310</v>
      </c>
      <c r="T779" s="4">
        <v>4255.7</v>
      </c>
      <c r="U779" s="4">
        <v>4541</v>
      </c>
      <c r="V779" s="4">
        <v>4494</v>
      </c>
      <c r="W779" s="4">
        <v>4200</v>
      </c>
      <c r="X779" s="4">
        <v>4574</v>
      </c>
      <c r="Y779" s="4">
        <v>4716</v>
      </c>
      <c r="Z779" s="4">
        <v>5374</v>
      </c>
      <c r="AA779" s="4">
        <v>5596.9</v>
      </c>
      <c r="AB779" s="4">
        <v>6015.4</v>
      </c>
      <c r="AC779" s="4">
        <v>7030</v>
      </c>
      <c r="AD779" s="4">
        <v>6797</v>
      </c>
      <c r="AE779" s="4">
        <v>7425</v>
      </c>
      <c r="AF779" s="4">
        <v>8719</v>
      </c>
      <c r="AG779" s="4">
        <v>8968</v>
      </c>
      <c r="AH779" s="4">
        <v>9311</v>
      </c>
      <c r="AI779" s="4">
        <v>9021</v>
      </c>
      <c r="AJ779" s="4">
        <v>9599.5</v>
      </c>
      <c r="AK779" s="4">
        <v>10473.106743200051</v>
      </c>
      <c r="AL779" s="4">
        <v>10481.700000000001</v>
      </c>
      <c r="AM779" s="4">
        <v>11049.034</v>
      </c>
      <c r="AN779" s="4">
        <v>10973.7</v>
      </c>
      <c r="AO779" s="4">
        <v>11466.97</v>
      </c>
      <c r="AP779" s="4">
        <v>11132.208214432467</v>
      </c>
      <c r="AQ779" s="4">
        <v>11544.450698532677</v>
      </c>
      <c r="AR779" s="4">
        <v>12056.649452760737</v>
      </c>
      <c r="AS779" s="4">
        <v>13140.072673489634</v>
      </c>
      <c r="AT779" s="4">
        <v>13315.330996459985</v>
      </c>
      <c r="AU779" s="4">
        <v>13514.731530882054</v>
      </c>
      <c r="AV779" s="4">
        <v>13013.613347856177</v>
      </c>
      <c r="AW779" s="4">
        <v>13451.988602806032</v>
      </c>
      <c r="AX779" s="4">
        <v>11110.588717948336</v>
      </c>
      <c r="AY779" s="4">
        <v>11717.240257799509</v>
      </c>
      <c r="AZ779" s="4">
        <v>10994.678809811161</v>
      </c>
      <c r="BA779" s="4">
        <v>10171.474365496097</v>
      </c>
      <c r="BB779" s="4">
        <v>8989.1524697327368</v>
      </c>
      <c r="BC779" s="4">
        <v>9088.9479365662737</v>
      </c>
      <c r="BD779" s="4">
        <v>7150.1912232796831</v>
      </c>
    </row>
    <row r="780" spans="1:56" x14ac:dyDescent="0.2">
      <c r="A780" s="10" t="s">
        <v>6</v>
      </c>
      <c r="B780" s="4">
        <v>0</v>
      </c>
      <c r="C780" s="4">
        <v>0</v>
      </c>
      <c r="D780" s="4">
        <v>0</v>
      </c>
      <c r="E780" s="4">
        <v>0</v>
      </c>
      <c r="F780" s="4">
        <v>0</v>
      </c>
      <c r="G780" s="4">
        <v>0</v>
      </c>
      <c r="H780" s="4">
        <v>0</v>
      </c>
      <c r="I780" s="4">
        <v>0</v>
      </c>
      <c r="J780" s="4">
        <v>137</v>
      </c>
      <c r="K780" s="4">
        <v>154</v>
      </c>
      <c r="L780" s="4">
        <v>140</v>
      </c>
      <c r="M780" s="4">
        <v>69</v>
      </c>
      <c r="N780" s="4">
        <v>325</v>
      </c>
      <c r="O780" s="4">
        <v>11</v>
      </c>
      <c r="P780" s="4">
        <v>98</v>
      </c>
      <c r="Q780" s="4">
        <v>83</v>
      </c>
      <c r="R780" s="4">
        <v>15</v>
      </c>
      <c r="S780" s="4">
        <v>0</v>
      </c>
      <c r="T780" s="4">
        <v>0</v>
      </c>
      <c r="U780" s="4">
        <v>0</v>
      </c>
      <c r="V780" s="4">
        <v>0</v>
      </c>
      <c r="W780" s="4">
        <v>0</v>
      </c>
      <c r="X780" s="4">
        <v>0</v>
      </c>
      <c r="Y780" s="4">
        <v>0</v>
      </c>
      <c r="Z780" s="4">
        <v>0</v>
      </c>
      <c r="AA780" s="4">
        <v>0</v>
      </c>
      <c r="AB780" s="4">
        <v>128</v>
      </c>
      <c r="AC780" s="4">
        <v>470</v>
      </c>
      <c r="AD780" s="4">
        <v>870</v>
      </c>
      <c r="AE780" s="4">
        <v>1957</v>
      </c>
      <c r="AF780" s="4">
        <v>2223</v>
      </c>
      <c r="AG780" s="4">
        <v>2827</v>
      </c>
      <c r="AH780" s="4">
        <v>2171</v>
      </c>
      <c r="AI780" s="4">
        <v>2489</v>
      </c>
      <c r="AJ780" s="4">
        <v>2466</v>
      </c>
      <c r="AK780" s="4">
        <v>2284.1580134615401</v>
      </c>
      <c r="AL780" s="4">
        <v>2577.5</v>
      </c>
      <c r="AM780" s="4">
        <v>3131.4485442307673</v>
      </c>
      <c r="AN780" s="4">
        <v>3535.9652673076903</v>
      </c>
      <c r="AO780" s="4">
        <v>3286.3878355769225</v>
      </c>
      <c r="AP780" s="4">
        <v>3876.6894182692313</v>
      </c>
      <c r="AQ780" s="4">
        <v>3987.8620689655172</v>
      </c>
      <c r="AR780" s="4">
        <v>3371.7420591609193</v>
      </c>
      <c r="AS780" s="4">
        <v>3429.4372183908049</v>
      </c>
      <c r="AT780" s="4">
        <v>3445.3003448275863</v>
      </c>
      <c r="AU780" s="4">
        <v>2700.6205498850572</v>
      </c>
      <c r="AV780" s="4">
        <v>1844.9815172413794</v>
      </c>
      <c r="AW780" s="4">
        <v>1998.1251034482757</v>
      </c>
      <c r="AX780" s="4">
        <v>2526.6426078160921</v>
      </c>
      <c r="AY780" s="4">
        <v>2453.7494620689658</v>
      </c>
      <c r="AZ780" s="4">
        <v>2364.5845958620689</v>
      </c>
      <c r="BA780" s="4">
        <v>3331.5238068965518</v>
      </c>
      <c r="BB780" s="4">
        <v>4293.05074615388</v>
      </c>
      <c r="BC780" s="4">
        <v>4517.34602037069</v>
      </c>
      <c r="BD780" s="4">
        <v>6549.5857962931032</v>
      </c>
    </row>
    <row r="781" spans="1:56" x14ac:dyDescent="0.2">
      <c r="A781" s="10" t="s">
        <v>7</v>
      </c>
      <c r="B781" s="4">
        <v>0</v>
      </c>
      <c r="C781" s="4">
        <v>0</v>
      </c>
      <c r="D781" s="4">
        <v>0</v>
      </c>
      <c r="E781" s="4">
        <v>0</v>
      </c>
      <c r="F781" s="4">
        <v>0</v>
      </c>
      <c r="G781" s="4">
        <v>0</v>
      </c>
      <c r="H781" s="4">
        <v>0</v>
      </c>
      <c r="I781" s="4">
        <v>0</v>
      </c>
      <c r="J781" s="4">
        <v>0</v>
      </c>
      <c r="K781" s="4">
        <v>0</v>
      </c>
      <c r="L781" s="4">
        <v>0</v>
      </c>
      <c r="M781" s="4">
        <v>0</v>
      </c>
      <c r="N781" s="4">
        <v>-21</v>
      </c>
      <c r="O781" s="4">
        <v>0</v>
      </c>
      <c r="P781" s="4">
        <v>0</v>
      </c>
      <c r="Q781" s="4">
        <v>0</v>
      </c>
      <c r="R781" s="4">
        <v>0</v>
      </c>
      <c r="S781" s="4">
        <v>0</v>
      </c>
      <c r="T781" s="4">
        <v>0</v>
      </c>
      <c r="U781" s="4">
        <v>-30</v>
      </c>
      <c r="V781" s="4">
        <v>0</v>
      </c>
      <c r="W781" s="4">
        <v>0</v>
      </c>
      <c r="X781" s="4">
        <v>0</v>
      </c>
      <c r="Y781" s="4">
        <v>0</v>
      </c>
      <c r="Z781" s="4">
        <v>0</v>
      </c>
      <c r="AA781" s="4">
        <v>0</v>
      </c>
      <c r="AB781" s="4">
        <v>-111</v>
      </c>
      <c r="AC781" s="4">
        <v>-246</v>
      </c>
      <c r="AD781" s="4">
        <v>-98</v>
      </c>
      <c r="AE781" s="4">
        <v>-123</v>
      </c>
      <c r="AF781" s="4">
        <v>-200</v>
      </c>
      <c r="AG781" s="4">
        <v>-161</v>
      </c>
      <c r="AH781" s="4">
        <v>-278</v>
      </c>
      <c r="AI781" s="4">
        <v>-271</v>
      </c>
      <c r="AJ781" s="4">
        <v>-272</v>
      </c>
      <c r="AK781" s="4">
        <v>-255.20017115384613</v>
      </c>
      <c r="AL781" s="4">
        <v>-173.2</v>
      </c>
      <c r="AM781" s="4">
        <v>-207.96600000000001</v>
      </c>
      <c r="AN781" s="4">
        <v>-319.83488846153847</v>
      </c>
      <c r="AO781" s="4">
        <v>-247.7</v>
      </c>
      <c r="AP781" s="4">
        <v>-179.84483269230799</v>
      </c>
      <c r="AQ781" s="4">
        <v>-272</v>
      </c>
      <c r="AR781" s="4">
        <v>-319.25400000000002</v>
      </c>
      <c r="AS781" s="4">
        <v>-405.06799999999998</v>
      </c>
      <c r="AT781" s="4">
        <v>-442.06900000000002</v>
      </c>
      <c r="AU781" s="4">
        <v>-442.93700000000001</v>
      </c>
      <c r="AV781" s="4">
        <v>-466.82400000000001</v>
      </c>
      <c r="AW781" s="4">
        <v>-664.55600000000004</v>
      </c>
      <c r="AX781" s="4">
        <v>-636.21900000000005</v>
      </c>
      <c r="AY781" s="4">
        <v>-669.55399999999997</v>
      </c>
      <c r="AZ781" s="4">
        <v>-651.32399999999996</v>
      </c>
      <c r="BA781" s="4">
        <v>-966.70600000000002</v>
      </c>
      <c r="BB781" s="4">
        <v>-943.03200000000004</v>
      </c>
      <c r="BC781" s="4">
        <v>-1479.5029999999999</v>
      </c>
      <c r="BD781" s="4">
        <v>-1426.3130000000001</v>
      </c>
    </row>
    <row r="782" spans="1:56" x14ac:dyDescent="0.2">
      <c r="A782" s="10" t="s">
        <v>42</v>
      </c>
      <c r="B782" s="4">
        <v>-59</v>
      </c>
      <c r="C782" s="4">
        <v>17</v>
      </c>
      <c r="D782" s="4">
        <v>68</v>
      </c>
      <c r="E782" s="4">
        <v>-430</v>
      </c>
      <c r="F782" s="4">
        <v>-115</v>
      </c>
      <c r="G782" s="4">
        <v>-446</v>
      </c>
      <c r="H782" s="4">
        <v>-105</v>
      </c>
      <c r="I782" s="4">
        <v>-97</v>
      </c>
      <c r="J782" s="4">
        <v>-161</v>
      </c>
      <c r="K782" s="4">
        <v>-84.014496978631087</v>
      </c>
      <c r="L782" s="4">
        <v>-20</v>
      </c>
      <c r="M782" s="4">
        <v>-469</v>
      </c>
      <c r="N782" s="4">
        <v>-344</v>
      </c>
      <c r="O782" s="4">
        <v>-298</v>
      </c>
      <c r="P782" s="4">
        <v>-142</v>
      </c>
      <c r="Q782" s="4">
        <v>-513.03765217427178</v>
      </c>
      <c r="R782" s="4">
        <v>-250.03037641173307</v>
      </c>
      <c r="S782" s="4">
        <v>-37.045564617599666</v>
      </c>
      <c r="T782" s="4">
        <v>10.101844219933014</v>
      </c>
      <c r="U782" s="4">
        <v>-329.07290338815938</v>
      </c>
      <c r="V782" s="4">
        <v>-529</v>
      </c>
      <c r="W782" s="4">
        <v>-11</v>
      </c>
      <c r="X782" s="4">
        <v>-121</v>
      </c>
      <c r="Y782" s="4">
        <v>-118</v>
      </c>
      <c r="Z782" s="4">
        <v>-221</v>
      </c>
      <c r="AA782" s="4">
        <v>-194.90000000000009</v>
      </c>
      <c r="AB782" s="4">
        <v>-49.400000000000091</v>
      </c>
      <c r="AC782" s="4">
        <v>-196</v>
      </c>
      <c r="AD782" s="4">
        <v>-141</v>
      </c>
      <c r="AE782" s="4">
        <v>-193</v>
      </c>
      <c r="AF782" s="4">
        <v>-72</v>
      </c>
      <c r="AG782" s="4">
        <v>-197</v>
      </c>
      <c r="AH782" s="4">
        <v>136.34781132075477</v>
      </c>
      <c r="AI782" s="4">
        <v>-31</v>
      </c>
      <c r="AJ782" s="4">
        <v>-15.081086813337606</v>
      </c>
      <c r="AK782" s="4">
        <v>-118.17670444201541</v>
      </c>
      <c r="AL782" s="4">
        <v>-183.00000000000045</v>
      </c>
      <c r="AM782" s="4">
        <v>-116.54061095007992</v>
      </c>
      <c r="AN782" s="4">
        <v>-260.1536495734851</v>
      </c>
      <c r="AO782" s="4">
        <v>-226.50783335624192</v>
      </c>
      <c r="AP782" s="4">
        <v>-1.4738443471168381</v>
      </c>
      <c r="AQ782" s="4">
        <v>-95.020923171892221</v>
      </c>
      <c r="AR782" s="4">
        <v>-37.152572906320515</v>
      </c>
      <c r="AS782" s="4">
        <v>-170.85806978426535</v>
      </c>
      <c r="AT782" s="4">
        <v>-207.24693192897703</v>
      </c>
      <c r="AU782" s="4">
        <v>-263.7486804534326</v>
      </c>
      <c r="AV782" s="4">
        <v>-357.82008581809629</v>
      </c>
      <c r="AW782" s="4">
        <v>-314.33924090201651</v>
      </c>
      <c r="AX782" s="4">
        <v>138.4886194419966</v>
      </c>
      <c r="AY782" s="4">
        <v>-130.7172844103039</v>
      </c>
      <c r="AZ782" s="4">
        <v>-346.27552739773557</v>
      </c>
      <c r="BA782" s="4">
        <v>-83.188125578178258</v>
      </c>
      <c r="BB782" s="4">
        <v>-203.41867253312989</v>
      </c>
      <c r="BC782" s="4">
        <v>27.523067682418372</v>
      </c>
      <c r="BD782" s="4">
        <v>157.38013572309526</v>
      </c>
    </row>
    <row r="783" spans="1:56" x14ac:dyDescent="0.2">
      <c r="A783" s="10" t="s">
        <v>9</v>
      </c>
      <c r="B783" s="4">
        <v>330</v>
      </c>
      <c r="C783" s="4">
        <v>786</v>
      </c>
      <c r="D783" s="4">
        <v>741</v>
      </c>
      <c r="E783" s="4">
        <v>916</v>
      </c>
      <c r="F783" s="4">
        <v>1458</v>
      </c>
      <c r="G783" s="4">
        <v>1447</v>
      </c>
      <c r="H783" s="4">
        <v>1661</v>
      </c>
      <c r="I783" s="4">
        <v>1776</v>
      </c>
      <c r="J783" s="4">
        <v>2309</v>
      </c>
      <c r="K783" s="4">
        <v>2749.9855030213689</v>
      </c>
      <c r="L783" s="4">
        <v>2794</v>
      </c>
      <c r="M783" s="4">
        <v>2659</v>
      </c>
      <c r="N783" s="4">
        <v>2944</v>
      </c>
      <c r="O783" s="4">
        <v>3212</v>
      </c>
      <c r="P783" s="4">
        <v>3679</v>
      </c>
      <c r="Q783" s="4">
        <v>3410.9623478257281</v>
      </c>
      <c r="R783" s="4">
        <v>3843.969623588267</v>
      </c>
      <c r="S783" s="4">
        <v>4272.9544353824003</v>
      </c>
      <c r="T783" s="4">
        <v>4265.8018442199327</v>
      </c>
      <c r="U783" s="4">
        <v>4181.9270966118402</v>
      </c>
      <c r="V783" s="4">
        <v>3965</v>
      </c>
      <c r="W783" s="4">
        <v>4189</v>
      </c>
      <c r="X783" s="4">
        <v>4453</v>
      </c>
      <c r="Y783" s="4">
        <v>4598</v>
      </c>
      <c r="Z783" s="4">
        <v>5153</v>
      </c>
      <c r="AA783" s="4">
        <v>5402</v>
      </c>
      <c r="AB783" s="4">
        <v>5983</v>
      </c>
      <c r="AC783" s="4">
        <v>7058</v>
      </c>
      <c r="AD783" s="4">
        <v>7428</v>
      </c>
      <c r="AE783" s="4">
        <v>9066</v>
      </c>
      <c r="AF783" s="4">
        <v>10670</v>
      </c>
      <c r="AG783" s="4">
        <v>11437</v>
      </c>
      <c r="AH783" s="4">
        <v>11340.347811320755</v>
      </c>
      <c r="AI783" s="4">
        <v>11208</v>
      </c>
      <c r="AJ783" s="4">
        <v>11778.418913186662</v>
      </c>
      <c r="AK783" s="4">
        <v>12383.887881065728</v>
      </c>
      <c r="AL783" s="4">
        <v>12703</v>
      </c>
      <c r="AM783" s="4">
        <v>13855.975933280686</v>
      </c>
      <c r="AN783" s="4">
        <v>13929.676729272667</v>
      </c>
      <c r="AO783" s="4">
        <v>14279.15000222068</v>
      </c>
      <c r="AP783" s="4">
        <v>14827.578955662275</v>
      </c>
      <c r="AQ783" s="4">
        <v>15165.291844326302</v>
      </c>
      <c r="AR783" s="4">
        <v>15071.984939015336</v>
      </c>
      <c r="AS783" s="4">
        <v>15993.583822096176</v>
      </c>
      <c r="AT783" s="4">
        <v>16111.315409358593</v>
      </c>
      <c r="AU783" s="4">
        <v>15508.666400313679</v>
      </c>
      <c r="AV783" s="4">
        <v>14033.950779279459</v>
      </c>
      <c r="AW783" s="4">
        <v>14471.218465352291</v>
      </c>
      <c r="AX783" s="4">
        <v>13139.500945206422</v>
      </c>
      <c r="AY783" s="4">
        <v>13370.71843545817</v>
      </c>
      <c r="AZ783" s="4">
        <v>12361.663878275493</v>
      </c>
      <c r="BA783" s="4">
        <v>12453.104046814469</v>
      </c>
      <c r="BB783" s="4">
        <v>12135.752543353488</v>
      </c>
      <c r="BC783" s="4">
        <v>12154.314024619382</v>
      </c>
      <c r="BD783" s="4">
        <v>12430.844155295881</v>
      </c>
    </row>
    <row r="784" spans="1:56" x14ac:dyDescent="0.2">
      <c r="A784" s="10" t="s">
        <v>50</v>
      </c>
      <c r="B784" s="4">
        <v>0</v>
      </c>
      <c r="C784" s="4">
        <v>0</v>
      </c>
      <c r="D784" s="4">
        <v>0</v>
      </c>
      <c r="E784" s="4">
        <v>0</v>
      </c>
      <c r="F784" s="4">
        <v>0</v>
      </c>
      <c r="G784" s="4">
        <v>0</v>
      </c>
      <c r="H784" s="4">
        <v>0</v>
      </c>
      <c r="I784" s="4">
        <v>0</v>
      </c>
      <c r="J784" s="4">
        <v>0</v>
      </c>
      <c r="K784" s="4">
        <v>0.98550302136891421</v>
      </c>
      <c r="L784" s="4">
        <v>2.9565090641067431</v>
      </c>
      <c r="M784" s="4">
        <v>35.095774422120677</v>
      </c>
      <c r="N784" s="4">
        <v>56.038535904675186</v>
      </c>
      <c r="O784" s="4">
        <v>13.909343806251023</v>
      </c>
      <c r="P784" s="4">
        <v>13.909343806251023</v>
      </c>
      <c r="Q784" s="4">
        <v>8.9623478257282336</v>
      </c>
      <c r="R784" s="4">
        <v>9.96962358826692</v>
      </c>
      <c r="S784" s="4">
        <v>14.954435382400385</v>
      </c>
      <c r="T784" s="4">
        <v>25.801844219933113</v>
      </c>
      <c r="U784" s="4">
        <v>23.927096611840607</v>
      </c>
      <c r="V784" s="4">
        <v>24</v>
      </c>
      <c r="W784" s="4">
        <v>24</v>
      </c>
      <c r="X784" s="4">
        <v>261</v>
      </c>
      <c r="Y784" s="4">
        <v>228</v>
      </c>
      <c r="Z784" s="4">
        <v>244</v>
      </c>
      <c r="AA784" s="4">
        <v>252</v>
      </c>
      <c r="AB784" s="4">
        <v>301</v>
      </c>
      <c r="AC784" s="4">
        <v>333</v>
      </c>
      <c r="AD784" s="4">
        <v>316</v>
      </c>
      <c r="AE784" s="4">
        <v>369</v>
      </c>
      <c r="AF784" s="4">
        <v>430</v>
      </c>
      <c r="AG784" s="4">
        <v>470</v>
      </c>
      <c r="AH784" s="4">
        <v>447</v>
      </c>
      <c r="AI784" s="4">
        <v>430</v>
      </c>
      <c r="AJ784" s="4">
        <v>465.41891318666308</v>
      </c>
      <c r="AK784" s="4">
        <v>366.52163127129654</v>
      </c>
      <c r="AL784" s="4">
        <v>456</v>
      </c>
      <c r="AM784" s="4">
        <v>508.71546925586608</v>
      </c>
      <c r="AN784" s="4">
        <v>818.54175711317066</v>
      </c>
      <c r="AO784" s="4">
        <v>498.21876717959128</v>
      </c>
      <c r="AP784" s="4">
        <v>656.55230714564902</v>
      </c>
      <c r="AQ784" s="4">
        <v>648.98208261381671</v>
      </c>
      <c r="AR784" s="4">
        <v>856.79841715119471</v>
      </c>
      <c r="AS784" s="4">
        <v>1173.5957649056429</v>
      </c>
      <c r="AT784" s="4">
        <v>959.36915688818794</v>
      </c>
      <c r="AU784" s="4">
        <v>968.57254300342765</v>
      </c>
      <c r="AV784" s="4">
        <v>827.67044998890947</v>
      </c>
      <c r="AW784" s="4">
        <v>836.5517943215284</v>
      </c>
      <c r="AX784" s="4">
        <v>869.52562035198036</v>
      </c>
      <c r="AY784" s="4">
        <v>1065.4483636563464</v>
      </c>
      <c r="AZ784" s="4">
        <v>912.84664852928779</v>
      </c>
      <c r="BA784" s="4">
        <v>882.9726386948563</v>
      </c>
      <c r="BB784" s="4">
        <v>858.56751259643966</v>
      </c>
      <c r="BC784" s="4">
        <v>873.77320573326574</v>
      </c>
      <c r="BD784" s="4">
        <v>990.81323109621303</v>
      </c>
    </row>
    <row r="785" spans="1:56" x14ac:dyDescent="0.2">
      <c r="A785" s="10" t="s">
        <v>11</v>
      </c>
      <c r="B785" s="4">
        <v>330</v>
      </c>
      <c r="C785" s="4">
        <v>786</v>
      </c>
      <c r="D785" s="4">
        <v>741</v>
      </c>
      <c r="E785" s="4">
        <v>916</v>
      </c>
      <c r="F785" s="4">
        <v>1458</v>
      </c>
      <c r="G785" s="4">
        <v>1447</v>
      </c>
      <c r="H785" s="4">
        <v>1661</v>
      </c>
      <c r="I785" s="4">
        <v>1776</v>
      </c>
      <c r="J785" s="4">
        <v>2309</v>
      </c>
      <c r="K785" s="4">
        <v>2749</v>
      </c>
      <c r="L785" s="4">
        <v>2791.0434909358933</v>
      </c>
      <c r="M785" s="4">
        <v>2623.9042255778795</v>
      </c>
      <c r="N785" s="4">
        <v>2887.961464095325</v>
      </c>
      <c r="O785" s="4">
        <v>3198.0906561937491</v>
      </c>
      <c r="P785" s="4">
        <v>3665.0906561937491</v>
      </c>
      <c r="Q785" s="4">
        <v>3402</v>
      </c>
      <c r="R785" s="4">
        <v>3834</v>
      </c>
      <c r="S785" s="4">
        <v>4258</v>
      </c>
      <c r="T785" s="4">
        <v>4240</v>
      </c>
      <c r="U785" s="4">
        <v>4158</v>
      </c>
      <c r="V785" s="4">
        <v>3941</v>
      </c>
      <c r="W785" s="4">
        <v>4165</v>
      </c>
      <c r="X785" s="4">
        <v>4192</v>
      </c>
      <c r="Y785" s="4">
        <v>4370</v>
      </c>
      <c r="Z785" s="4">
        <v>4909</v>
      </c>
      <c r="AA785" s="4">
        <v>5150</v>
      </c>
      <c r="AB785" s="4">
        <v>5682</v>
      </c>
      <c r="AC785" s="4">
        <v>6725</v>
      </c>
      <c r="AD785" s="4">
        <v>7112</v>
      </c>
      <c r="AE785" s="4">
        <v>8697</v>
      </c>
      <c r="AF785" s="4">
        <v>10240</v>
      </c>
      <c r="AG785" s="4">
        <v>10967</v>
      </c>
      <c r="AH785" s="4">
        <v>10893.347811320755</v>
      </c>
      <c r="AI785" s="4">
        <v>10778</v>
      </c>
      <c r="AJ785" s="4">
        <v>11313</v>
      </c>
      <c r="AK785" s="4">
        <v>12017.366249794431</v>
      </c>
      <c r="AL785" s="4">
        <v>12247</v>
      </c>
      <c r="AM785" s="4">
        <v>13347.260464024819</v>
      </c>
      <c r="AN785" s="4">
        <v>13111.134972159496</v>
      </c>
      <c r="AO785" s="4">
        <v>13780.931235041089</v>
      </c>
      <c r="AP785" s="4">
        <v>14171.026648516627</v>
      </c>
      <c r="AQ785" s="4">
        <v>14516.309761712486</v>
      </c>
      <c r="AR785" s="4">
        <v>14215.186521864141</v>
      </c>
      <c r="AS785" s="4">
        <v>14819.988057190532</v>
      </c>
      <c r="AT785" s="4">
        <v>15151.946252470405</v>
      </c>
      <c r="AU785" s="4">
        <v>14540.093857310252</v>
      </c>
      <c r="AV785" s="4">
        <v>13206.28032929055</v>
      </c>
      <c r="AW785" s="4">
        <v>13634.666671030762</v>
      </c>
      <c r="AX785" s="4">
        <v>12269.975324854442</v>
      </c>
      <c r="AY785" s="4">
        <v>12305.270071801824</v>
      </c>
      <c r="AZ785" s="4">
        <v>11448.817229746204</v>
      </c>
      <c r="BA785" s="4">
        <v>11570.131408119612</v>
      </c>
      <c r="BB785" s="4">
        <v>11277.185030757049</v>
      </c>
      <c r="BC785" s="4">
        <v>11280.540818886117</v>
      </c>
      <c r="BD785" s="4">
        <v>11440.030924199667</v>
      </c>
    </row>
    <row r="786" spans="1:56" x14ac:dyDescent="0.2">
      <c r="A786" s="10" t="s">
        <v>12</v>
      </c>
      <c r="B786" s="4">
        <v>0</v>
      </c>
      <c r="C786" s="4">
        <v>0</v>
      </c>
      <c r="D786" s="4">
        <v>0</v>
      </c>
      <c r="E786" s="4">
        <v>0</v>
      </c>
      <c r="F786" s="4">
        <v>0</v>
      </c>
      <c r="G786" s="4">
        <v>0</v>
      </c>
      <c r="H786" s="4">
        <v>0</v>
      </c>
      <c r="I786" s="4">
        <v>0</v>
      </c>
      <c r="J786" s="4">
        <v>0</v>
      </c>
      <c r="K786" s="4">
        <v>0</v>
      </c>
      <c r="L786" s="4">
        <v>81.04349093589326</v>
      </c>
      <c r="M786" s="4">
        <v>41.904225577879288</v>
      </c>
      <c r="N786" s="4">
        <v>209.9614640953248</v>
      </c>
      <c r="O786" s="4">
        <v>184.09065619374906</v>
      </c>
      <c r="P786" s="4">
        <v>377.09065619374906</v>
      </c>
      <c r="Q786" s="4">
        <v>275</v>
      </c>
      <c r="R786" s="4">
        <v>547</v>
      </c>
      <c r="S786" s="4">
        <v>643</v>
      </c>
      <c r="T786" s="4">
        <v>486</v>
      </c>
      <c r="U786" s="4">
        <v>347</v>
      </c>
      <c r="V786" s="4">
        <v>376</v>
      </c>
      <c r="W786" s="4">
        <v>339</v>
      </c>
      <c r="X786" s="4">
        <v>253</v>
      </c>
      <c r="Y786" s="4">
        <v>310</v>
      </c>
      <c r="Z786" s="4">
        <v>332</v>
      </c>
      <c r="AA786" s="4">
        <v>445</v>
      </c>
      <c r="AB786" s="4">
        <v>140</v>
      </c>
      <c r="AC786" s="4">
        <v>175</v>
      </c>
      <c r="AD786" s="4">
        <v>187</v>
      </c>
      <c r="AE786" s="4">
        <v>257</v>
      </c>
      <c r="AF786" s="4">
        <v>263</v>
      </c>
      <c r="AG786" s="4">
        <v>238</v>
      </c>
      <c r="AH786" s="4">
        <v>251.32</v>
      </c>
      <c r="AI786" s="4">
        <v>211</v>
      </c>
      <c r="AJ786" s="4">
        <v>222</v>
      </c>
      <c r="AK786" s="4">
        <v>237.91300000000001</v>
      </c>
      <c r="AL786" s="4">
        <v>204</v>
      </c>
      <c r="AM786" s="4">
        <v>215</v>
      </c>
      <c r="AN786" s="4">
        <v>140.4</v>
      </c>
      <c r="AO786" s="4">
        <v>150.22800000000001</v>
      </c>
      <c r="AP786" s="4">
        <v>150.22800000000001</v>
      </c>
      <c r="AQ786" s="4">
        <v>524.53987730061351</v>
      </c>
      <c r="AR786" s="4">
        <v>621.16564417177915</v>
      </c>
      <c r="AS786" s="4">
        <v>520.00168081351364</v>
      </c>
      <c r="AT786" s="4">
        <v>461.45568329539537</v>
      </c>
      <c r="AU786" s="4">
        <v>408.79581315254421</v>
      </c>
      <c r="AV786" s="4">
        <v>477.60736196319021</v>
      </c>
      <c r="AW786" s="4">
        <v>423.83017152514935</v>
      </c>
      <c r="AX786" s="4">
        <v>423.83017152514935</v>
      </c>
      <c r="AY786" s="4">
        <v>0</v>
      </c>
      <c r="AZ786" s="4">
        <v>0</v>
      </c>
      <c r="BA786" s="4">
        <v>0</v>
      </c>
      <c r="BB786" s="4">
        <v>0</v>
      </c>
      <c r="BC786" s="4">
        <v>0</v>
      </c>
      <c r="BD786" s="4">
        <v>0</v>
      </c>
    </row>
    <row r="787" spans="1:56" x14ac:dyDescent="0.2">
      <c r="A787" s="10" t="s">
        <v>13</v>
      </c>
      <c r="B787" s="4">
        <v>330</v>
      </c>
      <c r="C787" s="4">
        <v>786</v>
      </c>
      <c r="D787" s="4">
        <v>741</v>
      </c>
      <c r="E787" s="4">
        <v>916</v>
      </c>
      <c r="F787" s="4">
        <v>1458</v>
      </c>
      <c r="G787" s="4">
        <v>1447</v>
      </c>
      <c r="H787" s="4">
        <v>1661</v>
      </c>
      <c r="I787" s="4">
        <v>1776</v>
      </c>
      <c r="J787" s="4">
        <v>2309</v>
      </c>
      <c r="K787" s="4">
        <v>2749</v>
      </c>
      <c r="L787" s="4">
        <v>2710</v>
      </c>
      <c r="M787" s="4">
        <v>2582</v>
      </c>
      <c r="N787" s="4">
        <v>2678</v>
      </c>
      <c r="O787" s="4">
        <v>3014</v>
      </c>
      <c r="P787" s="4">
        <v>3288</v>
      </c>
      <c r="Q787" s="4">
        <v>3127</v>
      </c>
      <c r="R787" s="4">
        <v>3287</v>
      </c>
      <c r="S787" s="4">
        <v>3615</v>
      </c>
      <c r="T787" s="4">
        <v>3754</v>
      </c>
      <c r="U787" s="4">
        <v>3811</v>
      </c>
      <c r="V787" s="4">
        <v>3565</v>
      </c>
      <c r="W787" s="4">
        <v>3826</v>
      </c>
      <c r="X787" s="4">
        <v>3939</v>
      </c>
      <c r="Y787" s="4">
        <v>4060</v>
      </c>
      <c r="Z787" s="4">
        <v>4577</v>
      </c>
      <c r="AA787" s="4">
        <v>4705</v>
      </c>
      <c r="AB787" s="4">
        <v>5542</v>
      </c>
      <c r="AC787" s="4">
        <v>6550</v>
      </c>
      <c r="AD787" s="4">
        <v>6925</v>
      </c>
      <c r="AE787" s="4">
        <v>8440</v>
      </c>
      <c r="AF787" s="4">
        <v>9977</v>
      </c>
      <c r="AG787" s="4">
        <v>10729</v>
      </c>
      <c r="AH787" s="4">
        <v>10642.027811320755</v>
      </c>
      <c r="AI787" s="4">
        <v>10567</v>
      </c>
      <c r="AJ787" s="4">
        <v>11091</v>
      </c>
      <c r="AK787" s="4">
        <v>11779.453249794431</v>
      </c>
      <c r="AL787" s="4">
        <v>12043</v>
      </c>
      <c r="AM787" s="4">
        <v>13132.260464024819</v>
      </c>
      <c r="AN787" s="4">
        <v>12970.734972159495</v>
      </c>
      <c r="AO787" s="4">
        <v>13630.70323504109</v>
      </c>
      <c r="AP787" s="4">
        <v>14020.798648516628</v>
      </c>
      <c r="AQ787" s="4">
        <v>13991.769884411871</v>
      </c>
      <c r="AR787" s="4">
        <v>13594.020877692361</v>
      </c>
      <c r="AS787" s="4">
        <v>14299.986376377021</v>
      </c>
      <c r="AT787" s="4">
        <v>14690.490569175008</v>
      </c>
      <c r="AU787" s="4">
        <v>14131.298044157709</v>
      </c>
      <c r="AV787" s="4">
        <v>12728.67296732736</v>
      </c>
      <c r="AW787" s="4">
        <v>13210.836499505613</v>
      </c>
      <c r="AX787" s="4">
        <v>11846.145153329291</v>
      </c>
      <c r="AY787" s="4">
        <v>12305.270071801824</v>
      </c>
      <c r="AZ787" s="4">
        <v>11448.817229746204</v>
      </c>
      <c r="BA787" s="4">
        <v>11570.131408119612</v>
      </c>
      <c r="BB787" s="4">
        <v>11277.185030757049</v>
      </c>
      <c r="BC787" s="4">
        <v>11280.540818886117</v>
      </c>
      <c r="BD787" s="4">
        <v>11440.030924199667</v>
      </c>
    </row>
    <row r="788" spans="1:56" x14ac:dyDescent="0.2">
      <c r="A788" s="10" t="s">
        <v>14</v>
      </c>
      <c r="B788" s="4">
        <v>277</v>
      </c>
      <c r="C788" s="4">
        <v>716</v>
      </c>
      <c r="D788" s="4">
        <v>658</v>
      </c>
      <c r="E788" s="4">
        <v>821</v>
      </c>
      <c r="F788" s="4">
        <v>1354</v>
      </c>
      <c r="G788" s="4">
        <v>1335</v>
      </c>
      <c r="H788" s="4">
        <v>1387</v>
      </c>
      <c r="I788" s="4">
        <v>1368</v>
      </c>
      <c r="J788" s="4">
        <v>1740</v>
      </c>
      <c r="K788" s="4">
        <v>1868</v>
      </c>
      <c r="L788" s="4">
        <v>1737</v>
      </c>
      <c r="M788" s="4">
        <v>1815</v>
      </c>
      <c r="N788" s="4">
        <v>1826</v>
      </c>
      <c r="O788" s="4">
        <v>2136</v>
      </c>
      <c r="P788" s="4">
        <v>2241</v>
      </c>
      <c r="Q788" s="4">
        <v>2024</v>
      </c>
      <c r="R788" s="4">
        <v>2098</v>
      </c>
      <c r="S788" s="4">
        <v>2382</v>
      </c>
      <c r="T788" s="4">
        <v>2446</v>
      </c>
      <c r="U788" s="4">
        <v>2602</v>
      </c>
      <c r="V788" s="4">
        <v>2260</v>
      </c>
      <c r="W788" s="4">
        <v>2589</v>
      </c>
      <c r="X788" s="4">
        <v>2655</v>
      </c>
      <c r="Y788" s="4">
        <v>2790</v>
      </c>
      <c r="Z788" s="4">
        <v>2918</v>
      </c>
      <c r="AA788" s="4">
        <v>2783</v>
      </c>
      <c r="AB788" s="4">
        <v>3437</v>
      </c>
      <c r="AC788" s="4">
        <v>3819</v>
      </c>
      <c r="AD788" s="4">
        <v>3844</v>
      </c>
      <c r="AE788" s="4">
        <v>3616</v>
      </c>
      <c r="AF788" s="4">
        <v>4054</v>
      </c>
      <c r="AG788" s="4">
        <v>4503</v>
      </c>
      <c r="AH788" s="4">
        <v>4683.12</v>
      </c>
      <c r="AI788" s="4">
        <v>4698</v>
      </c>
      <c r="AJ788" s="4">
        <v>5131</v>
      </c>
      <c r="AK788" s="4">
        <v>5419.8</v>
      </c>
      <c r="AL788" s="4">
        <v>5382</v>
      </c>
      <c r="AM788" s="4">
        <v>5430.2289608360052</v>
      </c>
      <c r="AN788" s="4">
        <v>5467.9580181594947</v>
      </c>
      <c r="AO788" s="4">
        <v>5749.6375983410899</v>
      </c>
      <c r="AP788" s="4">
        <v>5436.1402781743209</v>
      </c>
      <c r="AQ788" s="4">
        <v>5099.3110850611265</v>
      </c>
      <c r="AR788" s="4">
        <v>4761.0344365209094</v>
      </c>
      <c r="AS788" s="4">
        <v>5515.8295124124015</v>
      </c>
      <c r="AT788" s="4">
        <v>6111.313122135075</v>
      </c>
      <c r="AU788" s="4">
        <v>6067.4800482856099</v>
      </c>
      <c r="AV788" s="4">
        <v>5471.461905489683</v>
      </c>
      <c r="AW788" s="4">
        <v>5672.5190287150481</v>
      </c>
      <c r="AX788" s="4">
        <v>4853.72047415013</v>
      </c>
      <c r="AY788" s="4">
        <v>4737.4412906177567</v>
      </c>
      <c r="AZ788" s="4">
        <v>4923.2464321060424</v>
      </c>
      <c r="BA788" s="4">
        <v>4717.866691041696</v>
      </c>
      <c r="BB788" s="4">
        <v>4712.1303428164656</v>
      </c>
      <c r="BC788" s="4">
        <v>4922.1136173071809</v>
      </c>
      <c r="BD788" s="4">
        <v>5063.3166838351463</v>
      </c>
    </row>
    <row r="789" spans="1:56" x14ac:dyDescent="0.2">
      <c r="A789" s="10" t="s">
        <v>199</v>
      </c>
      <c r="B789" s="4">
        <v>0</v>
      </c>
      <c r="C789" s="4">
        <v>0</v>
      </c>
      <c r="D789" s="4">
        <v>0</v>
      </c>
      <c r="E789" s="4">
        <v>0</v>
      </c>
      <c r="F789" s="4">
        <v>0</v>
      </c>
      <c r="G789" s="4">
        <v>0</v>
      </c>
      <c r="H789" s="4">
        <v>0</v>
      </c>
      <c r="I789" s="4">
        <v>0</v>
      </c>
      <c r="J789" s="4">
        <v>0</v>
      </c>
      <c r="K789" s="4">
        <v>0</v>
      </c>
      <c r="L789" s="4">
        <v>0</v>
      </c>
      <c r="M789" s="4">
        <v>0</v>
      </c>
      <c r="N789" s="4">
        <v>0</v>
      </c>
      <c r="O789" s="4">
        <v>0</v>
      </c>
      <c r="P789" s="4">
        <v>0</v>
      </c>
      <c r="Q789" s="4">
        <v>0</v>
      </c>
      <c r="R789" s="4">
        <v>0</v>
      </c>
      <c r="S789" s="4">
        <v>0</v>
      </c>
      <c r="T789" s="4">
        <v>0</v>
      </c>
      <c r="U789" s="4">
        <v>0</v>
      </c>
      <c r="V789" s="4">
        <v>4</v>
      </c>
      <c r="W789" s="4">
        <v>0</v>
      </c>
      <c r="X789" s="4">
        <v>0</v>
      </c>
      <c r="Y789" s="4">
        <v>0</v>
      </c>
      <c r="Z789" s="4">
        <v>21</v>
      </c>
      <c r="AA789" s="4">
        <v>19</v>
      </c>
      <c r="AB789" s="4">
        <v>20</v>
      </c>
      <c r="AC789" s="4">
        <v>0</v>
      </c>
      <c r="AD789" s="4">
        <v>0</v>
      </c>
      <c r="AE789" s="4">
        <v>0</v>
      </c>
      <c r="AF789" s="4">
        <v>24</v>
      </c>
      <c r="AG789" s="4">
        <v>24</v>
      </c>
      <c r="AH789" s="4">
        <v>0</v>
      </c>
      <c r="AI789" s="4">
        <v>0</v>
      </c>
      <c r="AJ789" s="4">
        <v>0</v>
      </c>
      <c r="AK789" s="4">
        <v>0</v>
      </c>
      <c r="AL789" s="4">
        <v>0</v>
      </c>
      <c r="AM789" s="4">
        <v>0</v>
      </c>
      <c r="AN789" s="4">
        <v>0</v>
      </c>
      <c r="AO789" s="4">
        <v>0</v>
      </c>
      <c r="AP789" s="4">
        <v>0</v>
      </c>
      <c r="AQ789" s="4">
        <v>0</v>
      </c>
      <c r="AR789" s="4">
        <v>0</v>
      </c>
      <c r="AS789" s="4">
        <v>0</v>
      </c>
      <c r="AT789" s="4">
        <v>0</v>
      </c>
      <c r="AU789" s="4">
        <v>0</v>
      </c>
      <c r="AV789" s="4">
        <v>0</v>
      </c>
      <c r="AW789" s="4">
        <v>0</v>
      </c>
      <c r="AX789" s="4">
        <v>0</v>
      </c>
      <c r="AY789" s="4">
        <v>0</v>
      </c>
      <c r="AZ789" s="4">
        <v>0</v>
      </c>
      <c r="BA789" s="4">
        <v>0</v>
      </c>
      <c r="BB789" s="4">
        <v>0</v>
      </c>
      <c r="BC789" s="4">
        <v>0</v>
      </c>
      <c r="BD789" s="4">
        <v>0</v>
      </c>
    </row>
    <row r="790" spans="1:56" x14ac:dyDescent="0.2">
      <c r="A790" s="10" t="s">
        <v>200</v>
      </c>
      <c r="B790" s="4">
        <v>0</v>
      </c>
      <c r="C790" s="4">
        <v>0</v>
      </c>
      <c r="D790" s="4">
        <v>0</v>
      </c>
      <c r="E790" s="4">
        <v>0</v>
      </c>
      <c r="F790" s="4">
        <v>0</v>
      </c>
      <c r="G790" s="4">
        <v>0</v>
      </c>
      <c r="H790" s="4">
        <v>0</v>
      </c>
      <c r="I790" s="4">
        <v>0</v>
      </c>
      <c r="J790" s="4">
        <v>0</v>
      </c>
      <c r="K790" s="4">
        <v>0</v>
      </c>
      <c r="L790" s="4">
        <v>0</v>
      </c>
      <c r="M790" s="4">
        <v>0</v>
      </c>
      <c r="N790" s="4">
        <v>0</v>
      </c>
      <c r="O790" s="4">
        <v>0</v>
      </c>
      <c r="P790" s="4">
        <v>0</v>
      </c>
      <c r="Q790" s="4">
        <v>0</v>
      </c>
      <c r="R790" s="4">
        <v>0</v>
      </c>
      <c r="S790" s="4">
        <v>2</v>
      </c>
      <c r="T790" s="4">
        <v>0</v>
      </c>
      <c r="U790" s="4">
        <v>0</v>
      </c>
      <c r="V790" s="4">
        <v>0</v>
      </c>
      <c r="W790" s="4">
        <v>0</v>
      </c>
      <c r="X790" s="4">
        <v>0</v>
      </c>
      <c r="Y790" s="4">
        <v>0</v>
      </c>
      <c r="Z790" s="4">
        <v>0</v>
      </c>
      <c r="AA790" s="4">
        <v>0</v>
      </c>
      <c r="AB790" s="4">
        <v>0</v>
      </c>
      <c r="AC790" s="4">
        <v>0</v>
      </c>
      <c r="AD790" s="4">
        <v>0</v>
      </c>
      <c r="AE790" s="4">
        <v>0</v>
      </c>
      <c r="AF790" s="4">
        <v>0</v>
      </c>
      <c r="AG790" s="4">
        <v>0</v>
      </c>
      <c r="AH790" s="4">
        <v>0</v>
      </c>
      <c r="AI790" s="4">
        <v>0</v>
      </c>
      <c r="AJ790" s="4">
        <v>0</v>
      </c>
      <c r="AK790" s="4">
        <v>0</v>
      </c>
      <c r="AL790" s="4">
        <v>0</v>
      </c>
      <c r="AM790" s="4">
        <v>0</v>
      </c>
      <c r="AN790" s="4">
        <v>0</v>
      </c>
      <c r="AO790" s="4">
        <v>0</v>
      </c>
      <c r="AP790" s="4">
        <v>0</v>
      </c>
      <c r="AQ790" s="4">
        <v>0</v>
      </c>
      <c r="AR790" s="4">
        <v>0</v>
      </c>
      <c r="AS790" s="4">
        <v>0</v>
      </c>
      <c r="AT790" s="4">
        <v>0</v>
      </c>
      <c r="AU790" s="4">
        <v>0</v>
      </c>
      <c r="AV790" s="4">
        <v>0</v>
      </c>
      <c r="AW790" s="4">
        <v>0</v>
      </c>
      <c r="AX790" s="4">
        <v>0</v>
      </c>
      <c r="AY790" s="4">
        <v>0</v>
      </c>
      <c r="AZ790" s="4">
        <v>0</v>
      </c>
      <c r="BA790" s="4">
        <v>0</v>
      </c>
      <c r="BB790" s="4">
        <v>0</v>
      </c>
      <c r="BC790" s="4">
        <v>0</v>
      </c>
      <c r="BD790" s="4">
        <v>0</v>
      </c>
    </row>
    <row r="791" spans="1:56" x14ac:dyDescent="0.2">
      <c r="A791" s="10" t="s">
        <v>133</v>
      </c>
      <c r="B791" s="4">
        <v>53</v>
      </c>
      <c r="C791" s="4">
        <v>70</v>
      </c>
      <c r="D791" s="4">
        <v>83</v>
      </c>
      <c r="E791" s="4">
        <v>95</v>
      </c>
      <c r="F791" s="4">
        <v>104</v>
      </c>
      <c r="G791" s="4">
        <v>112</v>
      </c>
      <c r="H791" s="4">
        <v>274</v>
      </c>
      <c r="I791" s="4">
        <v>408</v>
      </c>
      <c r="J791" s="4">
        <v>569</v>
      </c>
      <c r="K791" s="4">
        <v>881</v>
      </c>
      <c r="L791" s="4">
        <v>973</v>
      </c>
      <c r="M791" s="4">
        <v>767</v>
      </c>
      <c r="N791" s="4">
        <v>852</v>
      </c>
      <c r="O791" s="4">
        <v>878</v>
      </c>
      <c r="P791" s="4">
        <v>1047</v>
      </c>
      <c r="Q791" s="4">
        <v>1103</v>
      </c>
      <c r="R791" s="4">
        <v>1189</v>
      </c>
      <c r="S791" s="4">
        <v>1231</v>
      </c>
      <c r="T791" s="4">
        <v>1308</v>
      </c>
      <c r="U791" s="4">
        <v>1209</v>
      </c>
      <c r="V791" s="4">
        <v>1301</v>
      </c>
      <c r="W791" s="4">
        <v>1237</v>
      </c>
      <c r="X791" s="4">
        <v>1154</v>
      </c>
      <c r="Y791" s="4">
        <v>1270</v>
      </c>
      <c r="Z791" s="4">
        <v>1638</v>
      </c>
      <c r="AA791" s="4">
        <v>1903</v>
      </c>
      <c r="AB791" s="4">
        <v>2085</v>
      </c>
      <c r="AC791" s="4">
        <v>2289</v>
      </c>
      <c r="AD791" s="4">
        <v>3031</v>
      </c>
      <c r="AE791" s="4">
        <v>4824</v>
      </c>
      <c r="AF791" s="4">
        <v>5899</v>
      </c>
      <c r="AG791" s="4">
        <v>6202</v>
      </c>
      <c r="AH791" s="4">
        <v>5958.9078113207552</v>
      </c>
      <c r="AI791" s="4">
        <v>5869</v>
      </c>
      <c r="AJ791" s="4">
        <v>5960</v>
      </c>
      <c r="AK791" s="4">
        <v>6359.653249794429</v>
      </c>
      <c r="AL791" s="4">
        <v>6661</v>
      </c>
      <c r="AM791" s="4">
        <v>7702.0315031888149</v>
      </c>
      <c r="AN791" s="4">
        <v>7502.7769540000008</v>
      </c>
      <c r="AO791" s="4">
        <v>7881.0656366999992</v>
      </c>
      <c r="AP791" s="4">
        <v>8584.6583703423057</v>
      </c>
      <c r="AQ791" s="4">
        <v>8892.4587993507466</v>
      </c>
      <c r="AR791" s="4">
        <v>8832.9864411714516</v>
      </c>
      <c r="AS791" s="4">
        <v>8784.1568639646193</v>
      </c>
      <c r="AT791" s="4">
        <v>8579.1774470399341</v>
      </c>
      <c r="AU791" s="4">
        <v>8063.8179958720984</v>
      </c>
      <c r="AV791" s="4">
        <v>7257.2110618376782</v>
      </c>
      <c r="AW791" s="4">
        <v>7538.3174707905637</v>
      </c>
      <c r="AX791" s="4">
        <v>6992.4246791791611</v>
      </c>
      <c r="AY791" s="4">
        <v>7567.8287811840673</v>
      </c>
      <c r="AZ791" s="4">
        <v>6525.5707976401609</v>
      </c>
      <c r="BA791" s="4">
        <v>6852.2647170779164</v>
      </c>
      <c r="BB791" s="4">
        <v>6565.054687940582</v>
      </c>
      <c r="BC791" s="4">
        <v>6358.4272015789356</v>
      </c>
      <c r="BD791" s="4">
        <v>6376.7142403645203</v>
      </c>
    </row>
    <row r="792" spans="1:56" x14ac:dyDescent="0.2">
      <c r="A792" s="10" t="s">
        <v>24</v>
      </c>
      <c r="B792" s="4">
        <v>0</v>
      </c>
      <c r="C792" s="4">
        <v>0</v>
      </c>
      <c r="D792" s="4">
        <v>0</v>
      </c>
      <c r="E792" s="4">
        <v>0</v>
      </c>
      <c r="F792" s="4">
        <v>0</v>
      </c>
      <c r="G792" s="4">
        <v>0</v>
      </c>
      <c r="H792" s="4">
        <v>0</v>
      </c>
      <c r="I792" s="4">
        <v>0</v>
      </c>
      <c r="J792" s="4">
        <v>0</v>
      </c>
      <c r="K792" s="4">
        <v>0</v>
      </c>
      <c r="L792" s="4">
        <v>0</v>
      </c>
      <c r="M792" s="4">
        <v>0</v>
      </c>
      <c r="N792" s="4">
        <v>0</v>
      </c>
      <c r="O792" s="4">
        <v>0</v>
      </c>
      <c r="P792" s="4">
        <v>0</v>
      </c>
      <c r="Q792" s="4">
        <v>0</v>
      </c>
      <c r="R792" s="4">
        <v>0</v>
      </c>
      <c r="S792" s="4">
        <v>15</v>
      </c>
      <c r="T792" s="4">
        <v>73</v>
      </c>
      <c r="U792" s="4">
        <v>4</v>
      </c>
      <c r="V792" s="4">
        <v>4</v>
      </c>
      <c r="W792" s="4">
        <v>15</v>
      </c>
      <c r="X792" s="4">
        <v>12</v>
      </c>
      <c r="Y792" s="4">
        <v>0</v>
      </c>
      <c r="Z792" s="4">
        <v>3</v>
      </c>
      <c r="AA792" s="4">
        <v>29</v>
      </c>
      <c r="AB792" s="4">
        <v>44</v>
      </c>
      <c r="AC792" s="4">
        <v>119</v>
      </c>
      <c r="AD792" s="4">
        <v>562</v>
      </c>
      <c r="AE792" s="4">
        <v>1591</v>
      </c>
      <c r="AF792" s="4">
        <v>2115</v>
      </c>
      <c r="AG792" s="4">
        <v>2519</v>
      </c>
      <c r="AH792" s="4">
        <v>2435</v>
      </c>
      <c r="AI792" s="4">
        <v>1977</v>
      </c>
      <c r="AJ792" s="4">
        <v>1943</v>
      </c>
      <c r="AK792" s="4">
        <v>2154.9025404949398</v>
      </c>
      <c r="AL792" s="4">
        <v>2327</v>
      </c>
      <c r="AM792" s="4">
        <v>2636.8825031888155</v>
      </c>
      <c r="AN792" s="4">
        <v>2934</v>
      </c>
      <c r="AO792" s="4">
        <v>3134</v>
      </c>
      <c r="AP792" s="4">
        <v>3620.3567682876346</v>
      </c>
      <c r="AQ792" s="4">
        <v>3690.8757241379312</v>
      </c>
      <c r="AR792" s="4">
        <v>3734.6568965517245</v>
      </c>
      <c r="AS792" s="4">
        <v>3858.0412758620687</v>
      </c>
      <c r="AT792" s="4">
        <v>3877.7710059310343</v>
      </c>
      <c r="AU792" s="4">
        <v>3536.3586206896553</v>
      </c>
      <c r="AV792" s="4">
        <v>3069.5241379310351</v>
      </c>
      <c r="AW792" s="4">
        <v>2902.5293014114709</v>
      </c>
      <c r="AX792" s="4">
        <v>2863.4147626704785</v>
      </c>
      <c r="AY792" s="4">
        <v>2945.7125093075924</v>
      </c>
      <c r="AZ792" s="4">
        <v>2898.474142364571</v>
      </c>
      <c r="BA792" s="4">
        <v>3089.5646615580972</v>
      </c>
      <c r="BB792" s="4">
        <v>2999.0667666032209</v>
      </c>
      <c r="BC792" s="4">
        <v>3136.421368721798</v>
      </c>
      <c r="BD792" s="4">
        <v>2998.7400681842605</v>
      </c>
    </row>
    <row r="793" spans="1:56" x14ac:dyDescent="0.2">
      <c r="A793" s="10" t="s">
        <v>201</v>
      </c>
      <c r="B793" s="4">
        <v>0</v>
      </c>
      <c r="C793" s="4">
        <v>0</v>
      </c>
      <c r="D793" s="4">
        <v>0</v>
      </c>
      <c r="E793" s="4">
        <v>0</v>
      </c>
      <c r="F793" s="4">
        <v>0</v>
      </c>
      <c r="G793" s="4">
        <v>0</v>
      </c>
      <c r="H793" s="4">
        <v>0</v>
      </c>
      <c r="I793" s="4">
        <v>0</v>
      </c>
      <c r="J793" s="4">
        <v>0</v>
      </c>
      <c r="K793" s="4">
        <v>0</v>
      </c>
      <c r="L793" s="4">
        <v>0</v>
      </c>
      <c r="M793" s="4">
        <v>0</v>
      </c>
      <c r="N793" s="4">
        <v>0</v>
      </c>
      <c r="O793" s="4">
        <v>0</v>
      </c>
      <c r="P793" s="4">
        <v>0</v>
      </c>
      <c r="Q793" s="4">
        <v>0</v>
      </c>
      <c r="R793" s="4">
        <v>0</v>
      </c>
      <c r="S793" s="4">
        <v>5</v>
      </c>
      <c r="T793" s="4">
        <v>5</v>
      </c>
      <c r="U793" s="4">
        <v>4</v>
      </c>
      <c r="V793" s="4">
        <v>0</v>
      </c>
      <c r="W793" s="4">
        <v>0</v>
      </c>
      <c r="X793" s="4">
        <v>0</v>
      </c>
      <c r="Y793" s="4">
        <v>0</v>
      </c>
      <c r="Z793" s="4">
        <v>3</v>
      </c>
      <c r="AA793" s="4">
        <v>3</v>
      </c>
      <c r="AB793" s="4">
        <v>12</v>
      </c>
      <c r="AC793" s="4">
        <v>40</v>
      </c>
      <c r="AD793" s="4">
        <v>46</v>
      </c>
      <c r="AE793" s="4">
        <v>130</v>
      </c>
      <c r="AF793" s="4">
        <v>158</v>
      </c>
      <c r="AG793" s="4">
        <v>153</v>
      </c>
      <c r="AH793" s="4">
        <v>123.26</v>
      </c>
      <c r="AI793" s="4">
        <v>140</v>
      </c>
      <c r="AJ793" s="4">
        <v>270</v>
      </c>
      <c r="AK793" s="4">
        <v>343.8335821325648</v>
      </c>
      <c r="AL793" s="4">
        <v>364</v>
      </c>
      <c r="AM793" s="4">
        <v>491</v>
      </c>
      <c r="AN793" s="4">
        <v>501</v>
      </c>
      <c r="AO793" s="4">
        <v>501</v>
      </c>
      <c r="AP793" s="4">
        <v>581.36040000000003</v>
      </c>
      <c r="AQ793" s="4">
        <v>603.06937996363649</v>
      </c>
      <c r="AR793" s="4">
        <v>572.91</v>
      </c>
      <c r="AS793" s="4">
        <v>581.73</v>
      </c>
      <c r="AT793" s="4">
        <v>625</v>
      </c>
      <c r="AU793" s="4">
        <v>612.5</v>
      </c>
      <c r="AV793" s="4">
        <v>485.95</v>
      </c>
      <c r="AW793" s="4">
        <v>443.43522579446199</v>
      </c>
      <c r="AX793" s="4">
        <v>415.70294893359727</v>
      </c>
      <c r="AY793" s="4">
        <v>371.40436554787686</v>
      </c>
      <c r="AZ793" s="4">
        <v>237.88051417442404</v>
      </c>
      <c r="BA793" s="4">
        <v>225.72627856921133</v>
      </c>
      <c r="BB793" s="4">
        <v>208.76186305042734</v>
      </c>
      <c r="BC793" s="4">
        <v>231.20178778949335</v>
      </c>
      <c r="BD793" s="4">
        <v>241.71806767090891</v>
      </c>
    </row>
    <row r="794" spans="1:56" x14ac:dyDescent="0.2">
      <c r="A794" s="10" t="s">
        <v>156</v>
      </c>
      <c r="B794" s="4">
        <v>53</v>
      </c>
      <c r="C794" s="4">
        <v>69</v>
      </c>
      <c r="D794" s="4">
        <v>82</v>
      </c>
      <c r="E794" s="4">
        <v>93</v>
      </c>
      <c r="F794" s="4">
        <v>101</v>
      </c>
      <c r="G794" s="4">
        <v>109</v>
      </c>
      <c r="H794" s="4">
        <v>113</v>
      </c>
      <c r="I794" s="4">
        <v>198</v>
      </c>
      <c r="J794" s="4">
        <v>306</v>
      </c>
      <c r="K794" s="4">
        <v>326</v>
      </c>
      <c r="L794" s="4">
        <v>315</v>
      </c>
      <c r="M794" s="4">
        <v>219</v>
      </c>
      <c r="N794" s="4">
        <v>251</v>
      </c>
      <c r="O794" s="4">
        <v>277</v>
      </c>
      <c r="P794" s="4">
        <v>349</v>
      </c>
      <c r="Q794" s="4">
        <v>438</v>
      </c>
      <c r="R794" s="4">
        <v>330</v>
      </c>
      <c r="S794" s="4">
        <v>410</v>
      </c>
      <c r="T794" s="4">
        <v>407</v>
      </c>
      <c r="U794" s="4">
        <v>404</v>
      </c>
      <c r="V794" s="4">
        <v>401</v>
      </c>
      <c r="W794" s="4">
        <v>447</v>
      </c>
      <c r="X794" s="4">
        <v>431</v>
      </c>
      <c r="Y794" s="4">
        <v>474</v>
      </c>
      <c r="Z794" s="4">
        <v>526</v>
      </c>
      <c r="AA794" s="4">
        <v>547</v>
      </c>
      <c r="AB794" s="4">
        <v>596</v>
      </c>
      <c r="AC794" s="4">
        <v>492</v>
      </c>
      <c r="AD794" s="4">
        <v>447</v>
      </c>
      <c r="AE794" s="4">
        <v>462</v>
      </c>
      <c r="AF794" s="4">
        <v>486</v>
      </c>
      <c r="AG794" s="4">
        <v>437</v>
      </c>
      <c r="AH794" s="4">
        <v>494.262</v>
      </c>
      <c r="AI794" s="4">
        <v>578</v>
      </c>
      <c r="AJ794" s="4">
        <v>569</v>
      </c>
      <c r="AK794" s="4">
        <v>587.22019945765146</v>
      </c>
      <c r="AL794" s="4">
        <v>628</v>
      </c>
      <c r="AM794" s="4">
        <v>668.32299999999998</v>
      </c>
      <c r="AN794" s="4">
        <v>676</v>
      </c>
      <c r="AO794" s="4">
        <v>676</v>
      </c>
      <c r="AP794" s="4">
        <v>700.83079999999995</v>
      </c>
      <c r="AQ794" s="4">
        <v>843.77602794921211</v>
      </c>
      <c r="AR794" s="4">
        <v>803.65999999999985</v>
      </c>
      <c r="AS794" s="4">
        <v>751.47938922559604</v>
      </c>
      <c r="AT794" s="4">
        <v>683.93578970002795</v>
      </c>
      <c r="AU794" s="4">
        <v>586.66080608730317</v>
      </c>
      <c r="AV794" s="4">
        <v>601.36723833079532</v>
      </c>
      <c r="AW794" s="4">
        <v>597.81780869448676</v>
      </c>
      <c r="AX794" s="4">
        <v>516.22844931464215</v>
      </c>
      <c r="AY794" s="4">
        <v>514.0262901907588</v>
      </c>
      <c r="AZ794" s="4">
        <v>541.77527790137265</v>
      </c>
      <c r="BA794" s="4">
        <v>506.4555087979553</v>
      </c>
      <c r="BB794" s="4">
        <v>455.45102317337955</v>
      </c>
      <c r="BC794" s="4">
        <v>510.20566704189531</v>
      </c>
      <c r="BD794" s="4">
        <v>553.45359261842827</v>
      </c>
    </row>
    <row r="795" spans="1:56" x14ac:dyDescent="0.2">
      <c r="A795" s="10" t="s">
        <v>29</v>
      </c>
      <c r="B795" s="4">
        <v>0</v>
      </c>
      <c r="C795" s="4">
        <v>0</v>
      </c>
      <c r="D795" s="4">
        <v>0</v>
      </c>
      <c r="E795" s="4">
        <v>0</v>
      </c>
      <c r="F795" s="4">
        <v>0</v>
      </c>
      <c r="G795" s="4">
        <v>0</v>
      </c>
      <c r="H795" s="4">
        <v>0</v>
      </c>
      <c r="I795" s="4">
        <v>0</v>
      </c>
      <c r="J795" s="4">
        <v>0</v>
      </c>
      <c r="K795" s="4">
        <v>249</v>
      </c>
      <c r="L795" s="4">
        <v>399</v>
      </c>
      <c r="M795" s="4">
        <v>514</v>
      </c>
      <c r="N795" s="4">
        <v>578</v>
      </c>
      <c r="O795" s="4">
        <v>583</v>
      </c>
      <c r="P795" s="4">
        <v>685</v>
      </c>
      <c r="Q795" s="4">
        <v>660</v>
      </c>
      <c r="R795" s="4">
        <v>826</v>
      </c>
      <c r="S795" s="4">
        <v>797</v>
      </c>
      <c r="T795" s="4">
        <v>821</v>
      </c>
      <c r="U795" s="4">
        <v>795</v>
      </c>
      <c r="V795" s="4">
        <v>894</v>
      </c>
      <c r="W795" s="4">
        <v>775</v>
      </c>
      <c r="X795" s="4">
        <v>711</v>
      </c>
      <c r="Y795" s="4">
        <v>796</v>
      </c>
      <c r="Z795" s="4">
        <v>1067</v>
      </c>
      <c r="AA795" s="4">
        <v>1243</v>
      </c>
      <c r="AB795" s="4">
        <v>1352</v>
      </c>
      <c r="AC795" s="4">
        <v>1506</v>
      </c>
      <c r="AD795" s="4">
        <v>1569</v>
      </c>
      <c r="AE795" s="4">
        <v>2063</v>
      </c>
      <c r="AF795" s="4">
        <v>2415</v>
      </c>
      <c r="AG795" s="4">
        <v>2385</v>
      </c>
      <c r="AH795" s="4">
        <v>2391.1683018867925</v>
      </c>
      <c r="AI795" s="4">
        <v>2365</v>
      </c>
      <c r="AJ795" s="4">
        <v>2429</v>
      </c>
      <c r="AK795" s="4">
        <v>2432.1104029713451</v>
      </c>
      <c r="AL795" s="4">
        <v>2484</v>
      </c>
      <c r="AM795" s="4">
        <v>2860.96</v>
      </c>
      <c r="AN795" s="4">
        <v>2316.0554999999999</v>
      </c>
      <c r="AO795" s="4">
        <v>2471.8893849999999</v>
      </c>
      <c r="AP795" s="4">
        <v>2575.4408254217915</v>
      </c>
      <c r="AQ795" s="4">
        <v>2514.6892296150863</v>
      </c>
      <c r="AR795" s="4">
        <v>2512.5631411714498</v>
      </c>
      <c r="AS795" s="4">
        <v>2375.9761988769551</v>
      </c>
      <c r="AT795" s="4">
        <v>2189.5474514088714</v>
      </c>
      <c r="AU795" s="4">
        <v>2263.649919095139</v>
      </c>
      <c r="AV795" s="4">
        <v>2152.8497005758486</v>
      </c>
      <c r="AW795" s="4">
        <v>2652.0808729395853</v>
      </c>
      <c r="AX795" s="4">
        <v>2287.6163935006034</v>
      </c>
      <c r="AY795" s="4">
        <v>2782.9629544636596</v>
      </c>
      <c r="AZ795" s="4">
        <v>2071.4139580110441</v>
      </c>
      <c r="BA795" s="4">
        <v>2263.4532257692636</v>
      </c>
      <c r="BB795" s="4">
        <v>2158.7699821990295</v>
      </c>
      <c r="BC795" s="4">
        <v>1763.0197218091726</v>
      </c>
      <c r="BD795" s="4">
        <v>1848.01461104699</v>
      </c>
    </row>
    <row r="796" spans="1:56" x14ac:dyDescent="0.2">
      <c r="A796" s="10" t="s">
        <v>34</v>
      </c>
      <c r="B796" s="4">
        <v>0</v>
      </c>
      <c r="C796" s="4">
        <v>1</v>
      </c>
      <c r="D796" s="4">
        <v>1</v>
      </c>
      <c r="E796" s="4">
        <v>2</v>
      </c>
      <c r="F796" s="4">
        <v>3</v>
      </c>
      <c r="G796" s="4">
        <v>3</v>
      </c>
      <c r="H796" s="4">
        <v>161</v>
      </c>
      <c r="I796" s="4">
        <v>210</v>
      </c>
      <c r="J796" s="4">
        <v>263</v>
      </c>
      <c r="K796" s="4">
        <v>306</v>
      </c>
      <c r="L796" s="4">
        <v>259</v>
      </c>
      <c r="M796" s="4">
        <v>34</v>
      </c>
      <c r="N796" s="4">
        <v>23</v>
      </c>
      <c r="O796" s="4">
        <v>18</v>
      </c>
      <c r="P796" s="4">
        <v>13</v>
      </c>
      <c r="Q796" s="4">
        <v>5</v>
      </c>
      <c r="R796" s="4">
        <v>33</v>
      </c>
      <c r="S796" s="4">
        <v>4</v>
      </c>
      <c r="T796" s="4">
        <v>2</v>
      </c>
      <c r="U796" s="4">
        <v>2</v>
      </c>
      <c r="V796" s="4">
        <v>2</v>
      </c>
      <c r="W796" s="4">
        <v>0</v>
      </c>
      <c r="X796" s="4">
        <v>0</v>
      </c>
      <c r="Y796" s="4">
        <v>0</v>
      </c>
      <c r="Z796" s="4">
        <v>39</v>
      </c>
      <c r="AA796" s="4">
        <v>81</v>
      </c>
      <c r="AB796" s="4">
        <v>81</v>
      </c>
      <c r="AC796" s="4">
        <v>132</v>
      </c>
      <c r="AD796" s="4">
        <v>407</v>
      </c>
      <c r="AE796" s="4">
        <v>578</v>
      </c>
      <c r="AF796" s="4">
        <v>725</v>
      </c>
      <c r="AG796" s="4">
        <v>708</v>
      </c>
      <c r="AH796" s="4">
        <v>515.21750943396273</v>
      </c>
      <c r="AI796" s="4">
        <v>809</v>
      </c>
      <c r="AJ796" s="4">
        <v>749</v>
      </c>
      <c r="AK796" s="4">
        <v>841.5865247379279</v>
      </c>
      <c r="AL796" s="4">
        <v>858</v>
      </c>
      <c r="AM796" s="4">
        <v>1044.866</v>
      </c>
      <c r="AN796" s="4">
        <v>1075.7214540000004</v>
      </c>
      <c r="AO796" s="4">
        <v>1098.1762516999988</v>
      </c>
      <c r="AP796" s="4">
        <v>1106.6695766328803</v>
      </c>
      <c r="AQ796" s="4">
        <v>1240.0484376848808</v>
      </c>
      <c r="AR796" s="4">
        <v>1209.1964034482771</v>
      </c>
      <c r="AS796" s="4">
        <v>1216.9299999999994</v>
      </c>
      <c r="AT796" s="4">
        <v>1202.9232000000011</v>
      </c>
      <c r="AU796" s="4">
        <v>1064.648650000001</v>
      </c>
      <c r="AV796" s="4">
        <v>947.51998499999991</v>
      </c>
      <c r="AW796" s="4">
        <v>942.45426195055916</v>
      </c>
      <c r="AX796" s="4">
        <v>909.46212475983975</v>
      </c>
      <c r="AY796" s="4">
        <v>953.72266167417911</v>
      </c>
      <c r="AZ796" s="4">
        <v>776.02690518874897</v>
      </c>
      <c r="BA796" s="4">
        <v>767.06504238338857</v>
      </c>
      <c r="BB796" s="4">
        <v>743.00505291452555</v>
      </c>
      <c r="BC796" s="4">
        <v>717.57865621657675</v>
      </c>
      <c r="BD796" s="4">
        <v>734.78790084393313</v>
      </c>
    </row>
    <row r="797" spans="1:56" ht="10.5" thickBot="1" x14ac:dyDescent="0.25">
      <c r="A797" s="11" t="s">
        <v>123</v>
      </c>
      <c r="B797" s="14">
        <v>0</v>
      </c>
      <c r="C797" s="14">
        <v>0</v>
      </c>
      <c r="D797" s="14">
        <v>0</v>
      </c>
      <c r="E797" s="14">
        <v>0</v>
      </c>
      <c r="F797" s="14">
        <v>0</v>
      </c>
      <c r="G797" s="14">
        <v>0</v>
      </c>
      <c r="H797" s="14">
        <v>0</v>
      </c>
      <c r="I797" s="14">
        <v>0</v>
      </c>
      <c r="J797" s="14">
        <v>0</v>
      </c>
      <c r="K797" s="14">
        <v>0</v>
      </c>
      <c r="L797" s="14">
        <v>0</v>
      </c>
      <c r="M797" s="14">
        <v>0</v>
      </c>
      <c r="N797" s="14">
        <v>0</v>
      </c>
      <c r="O797" s="14">
        <v>0</v>
      </c>
      <c r="P797" s="14">
        <v>0</v>
      </c>
      <c r="Q797" s="14">
        <v>0</v>
      </c>
      <c r="R797" s="14">
        <v>0</v>
      </c>
      <c r="S797" s="14">
        <v>0</v>
      </c>
      <c r="T797" s="14">
        <v>0</v>
      </c>
      <c r="U797" s="14">
        <v>0</v>
      </c>
      <c r="V797" s="14">
        <v>0</v>
      </c>
      <c r="W797" s="14">
        <v>0</v>
      </c>
      <c r="X797" s="14">
        <v>130</v>
      </c>
      <c r="Y797" s="14">
        <v>0</v>
      </c>
      <c r="Z797" s="14">
        <v>0</v>
      </c>
      <c r="AA797" s="14">
        <v>0</v>
      </c>
      <c r="AB797" s="14">
        <v>0</v>
      </c>
      <c r="AC797" s="14">
        <v>442</v>
      </c>
      <c r="AD797" s="14">
        <v>50</v>
      </c>
      <c r="AE797" s="14">
        <v>0</v>
      </c>
      <c r="AF797" s="14">
        <v>0</v>
      </c>
      <c r="AG797" s="14">
        <v>0</v>
      </c>
      <c r="AH797" s="14">
        <v>0</v>
      </c>
      <c r="AI797" s="14">
        <v>0</v>
      </c>
      <c r="AJ797" s="14">
        <v>0</v>
      </c>
      <c r="AK797" s="14">
        <v>0</v>
      </c>
      <c r="AL797" s="14">
        <v>0</v>
      </c>
      <c r="AM797" s="14">
        <v>0</v>
      </c>
      <c r="AN797" s="14">
        <v>0</v>
      </c>
      <c r="AO797" s="14">
        <v>0</v>
      </c>
      <c r="AP797" s="14">
        <v>0</v>
      </c>
      <c r="AQ797" s="14">
        <v>0</v>
      </c>
      <c r="AR797" s="14">
        <v>0</v>
      </c>
      <c r="AS797" s="14">
        <v>0</v>
      </c>
      <c r="AT797" s="14">
        <v>0</v>
      </c>
      <c r="AU797" s="14">
        <v>0</v>
      </c>
      <c r="AV797" s="14">
        <v>0</v>
      </c>
      <c r="AW797" s="14">
        <v>0</v>
      </c>
      <c r="AX797" s="14">
        <v>0</v>
      </c>
      <c r="AY797" s="14">
        <v>0</v>
      </c>
      <c r="AZ797" s="14">
        <v>0</v>
      </c>
      <c r="BA797" s="14">
        <v>0</v>
      </c>
      <c r="BB797" s="14">
        <v>0</v>
      </c>
      <c r="BC797" s="14">
        <v>0</v>
      </c>
      <c r="BD797" s="14">
        <v>0</v>
      </c>
    </row>
    <row r="798" spans="1:56" x14ac:dyDescent="0.2">
      <c r="A798" s="10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</row>
    <row r="799" spans="1:56" x14ac:dyDescent="0.2">
      <c r="A799" s="10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</row>
    <row r="800" spans="1:56" x14ac:dyDescent="0.2">
      <c r="A800" s="3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</row>
    <row r="801" spans="1:56" x14ac:dyDescent="0.2">
      <c r="A801" s="3" t="s">
        <v>202</v>
      </c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</row>
    <row r="802" spans="1:56" ht="10.5" thickBot="1" x14ac:dyDescent="0.25">
      <c r="A802" s="3" t="s">
        <v>203</v>
      </c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5"/>
      <c r="BC802" s="5"/>
      <c r="BD802" s="5" t="s">
        <v>60</v>
      </c>
    </row>
    <row r="803" spans="1:56" ht="12" x14ac:dyDescent="0.2">
      <c r="A803" s="7" t="s">
        <v>4</v>
      </c>
      <c r="B803" s="8">
        <v>1970</v>
      </c>
      <c r="C803" s="8">
        <v>1971</v>
      </c>
      <c r="D803" s="8">
        <v>1972</v>
      </c>
      <c r="E803" s="8">
        <v>1973</v>
      </c>
      <c r="F803" s="8">
        <v>1974</v>
      </c>
      <c r="G803" s="8">
        <v>1975</v>
      </c>
      <c r="H803" s="8">
        <v>1976</v>
      </c>
      <c r="I803" s="8">
        <v>1977</v>
      </c>
      <c r="J803" s="8">
        <v>1978</v>
      </c>
      <c r="K803" s="8">
        <v>1979</v>
      </c>
      <c r="L803" s="8">
        <v>1980</v>
      </c>
      <c r="M803" s="8">
        <v>1981</v>
      </c>
      <c r="N803" s="8">
        <v>1982</v>
      </c>
      <c r="O803" s="8">
        <v>1983</v>
      </c>
      <c r="P803" s="8">
        <v>1984</v>
      </c>
      <c r="Q803" s="8">
        <v>1985</v>
      </c>
      <c r="R803" s="8">
        <v>1986</v>
      </c>
      <c r="S803" s="8">
        <v>1987</v>
      </c>
      <c r="T803" s="8">
        <v>1988</v>
      </c>
      <c r="U803" s="8">
        <v>1989</v>
      </c>
      <c r="V803" s="8">
        <v>1990</v>
      </c>
      <c r="W803" s="8">
        <v>1991</v>
      </c>
      <c r="X803" s="8">
        <v>1992</v>
      </c>
      <c r="Y803" s="8">
        <v>1993</v>
      </c>
      <c r="Z803" s="8">
        <v>1994</v>
      </c>
      <c r="AA803" s="8">
        <v>1995</v>
      </c>
      <c r="AB803" s="8">
        <v>1996</v>
      </c>
      <c r="AC803" s="8">
        <v>1997</v>
      </c>
      <c r="AD803" s="8">
        <v>1998</v>
      </c>
      <c r="AE803" s="8">
        <v>1999</v>
      </c>
      <c r="AF803" s="8">
        <v>2000</v>
      </c>
      <c r="AG803" s="8">
        <v>2001</v>
      </c>
      <c r="AH803" s="8">
        <v>2002</v>
      </c>
      <c r="AI803" s="8">
        <v>2003</v>
      </c>
      <c r="AJ803" s="8">
        <v>2004</v>
      </c>
      <c r="AK803" s="8">
        <v>2005</v>
      </c>
      <c r="AL803" s="8">
        <v>2006</v>
      </c>
      <c r="AM803" s="8">
        <v>2007</v>
      </c>
      <c r="AN803" s="8">
        <v>2008</v>
      </c>
      <c r="AO803" s="8">
        <v>2009</v>
      </c>
      <c r="AP803" s="9">
        <v>2010</v>
      </c>
      <c r="AQ803" s="9">
        <v>2011</v>
      </c>
      <c r="AR803" s="9">
        <v>2012</v>
      </c>
      <c r="AS803" s="9">
        <v>2013</v>
      </c>
      <c r="AT803" s="9">
        <v>2014</v>
      </c>
      <c r="AU803" s="9">
        <v>2015</v>
      </c>
      <c r="AV803" s="9">
        <v>2016</v>
      </c>
      <c r="AW803" s="9">
        <v>2017</v>
      </c>
      <c r="AX803" s="9">
        <v>2018</v>
      </c>
      <c r="AY803" s="9">
        <v>2019</v>
      </c>
      <c r="AZ803" s="9">
        <v>2020</v>
      </c>
      <c r="BA803" s="9">
        <v>2021</v>
      </c>
      <c r="BB803" s="9">
        <v>2022</v>
      </c>
      <c r="BC803" s="9">
        <v>2023</v>
      </c>
      <c r="BD803" s="9">
        <v>2024</v>
      </c>
    </row>
    <row r="804" spans="1:56" x14ac:dyDescent="0.2">
      <c r="A804" s="10" t="s">
        <v>131</v>
      </c>
      <c r="B804" s="4">
        <v>70</v>
      </c>
      <c r="C804" s="4">
        <v>76</v>
      </c>
      <c r="D804" s="4">
        <v>80</v>
      </c>
      <c r="E804" s="4">
        <v>86</v>
      </c>
      <c r="F804" s="4">
        <v>82</v>
      </c>
      <c r="G804" s="4">
        <v>102</v>
      </c>
      <c r="H804" s="4">
        <v>118</v>
      </c>
      <c r="I804" s="4">
        <v>132</v>
      </c>
      <c r="J804" s="4">
        <v>157</v>
      </c>
      <c r="K804" s="4">
        <v>171</v>
      </c>
      <c r="L804" s="4">
        <v>208</v>
      </c>
      <c r="M804" s="4">
        <v>190</v>
      </c>
      <c r="N804" s="4">
        <v>210</v>
      </c>
      <c r="O804" s="4">
        <v>256</v>
      </c>
      <c r="P804" s="4">
        <v>322</v>
      </c>
      <c r="Q804" s="4">
        <v>318</v>
      </c>
      <c r="R804" s="4">
        <v>340</v>
      </c>
      <c r="S804" s="4">
        <v>328</v>
      </c>
      <c r="T804" s="4">
        <v>348</v>
      </c>
      <c r="U804" s="4">
        <v>341</v>
      </c>
      <c r="V804" s="4">
        <v>315</v>
      </c>
      <c r="W804" s="4">
        <v>358</v>
      </c>
      <c r="X804" s="4">
        <v>343</v>
      </c>
      <c r="Y804" s="4">
        <v>357</v>
      </c>
      <c r="Z804" s="4">
        <v>344</v>
      </c>
      <c r="AA804" s="4">
        <v>324</v>
      </c>
      <c r="AB804" s="4">
        <v>310</v>
      </c>
      <c r="AC804" s="4">
        <v>336</v>
      </c>
      <c r="AD804" s="4">
        <v>318</v>
      </c>
      <c r="AE804" s="4">
        <v>293</v>
      </c>
      <c r="AF804" s="4">
        <v>293</v>
      </c>
      <c r="AG804" s="4">
        <v>276</v>
      </c>
      <c r="AH804" s="4">
        <v>267.72000000000003</v>
      </c>
      <c r="AI804" s="4">
        <v>272</v>
      </c>
      <c r="AJ804" s="4">
        <v>280</v>
      </c>
      <c r="AK804" s="4">
        <v>258.05453833103383</v>
      </c>
      <c r="AL804" s="4">
        <v>248</v>
      </c>
      <c r="AM804" s="4">
        <v>251</v>
      </c>
      <c r="AN804" s="4">
        <v>250.1</v>
      </c>
      <c r="AO804" s="4">
        <v>225.09</v>
      </c>
      <c r="AP804" s="4">
        <v>275.36014682611039</v>
      </c>
      <c r="AQ804" s="4">
        <v>273.89400000000001</v>
      </c>
      <c r="AR804" s="4">
        <v>262.93824000000001</v>
      </c>
      <c r="AS804" s="4">
        <v>255.10999999999999</v>
      </c>
      <c r="AT804" s="4">
        <v>290</v>
      </c>
      <c r="AU804" s="4">
        <v>276.95</v>
      </c>
      <c r="AV804" s="4">
        <v>274.18049999999999</v>
      </c>
      <c r="AW804" s="4">
        <v>295.86590374067578</v>
      </c>
      <c r="AX804" s="4">
        <v>305.55064715884163</v>
      </c>
      <c r="AY804" s="4">
        <v>278.51820393094505</v>
      </c>
      <c r="AZ804" s="4">
        <v>256.02095256594498</v>
      </c>
      <c r="BA804" s="4">
        <v>302.75905957472526</v>
      </c>
      <c r="BB804" s="4">
        <v>286.02245399590237</v>
      </c>
      <c r="BC804" s="4">
        <v>274.34991578241187</v>
      </c>
      <c r="BD804" s="4">
        <v>289.09863214303687</v>
      </c>
    </row>
    <row r="805" spans="1:56" x14ac:dyDescent="0.2">
      <c r="A805" s="10" t="s">
        <v>204</v>
      </c>
      <c r="B805" s="4">
        <v>0</v>
      </c>
      <c r="C805" s="4">
        <v>0</v>
      </c>
      <c r="D805" s="4">
        <v>0</v>
      </c>
      <c r="E805" s="4">
        <v>0</v>
      </c>
      <c r="F805" s="4">
        <v>0</v>
      </c>
      <c r="G805" s="4">
        <v>0</v>
      </c>
      <c r="H805" s="4">
        <v>0</v>
      </c>
      <c r="I805" s="4">
        <v>0</v>
      </c>
      <c r="J805" s="4">
        <v>0</v>
      </c>
      <c r="K805" s="4">
        <v>0</v>
      </c>
      <c r="L805" s="4">
        <v>0</v>
      </c>
      <c r="M805" s="4">
        <v>0</v>
      </c>
      <c r="N805" s="4">
        <v>0</v>
      </c>
      <c r="O805" s="4">
        <v>0</v>
      </c>
      <c r="P805" s="4">
        <v>0</v>
      </c>
      <c r="Q805" s="4">
        <v>0</v>
      </c>
      <c r="R805" s="4">
        <v>0</v>
      </c>
      <c r="S805" s="4">
        <v>0</v>
      </c>
      <c r="T805" s="4">
        <v>0</v>
      </c>
      <c r="U805" s="4">
        <v>-3</v>
      </c>
      <c r="V805" s="4">
        <v>-20</v>
      </c>
      <c r="W805" s="4">
        <v>0</v>
      </c>
      <c r="X805" s="4">
        <v>0</v>
      </c>
      <c r="Y805" s="4">
        <v>0</v>
      </c>
      <c r="Z805" s="4">
        <v>0</v>
      </c>
      <c r="AA805" s="4">
        <v>0</v>
      </c>
      <c r="AB805" s="4">
        <v>0</v>
      </c>
      <c r="AC805" s="4">
        <v>36</v>
      </c>
      <c r="AD805" s="4">
        <v>0</v>
      </c>
      <c r="AE805" s="4">
        <v>0</v>
      </c>
      <c r="AF805" s="4">
        <v>-10</v>
      </c>
      <c r="AG805" s="4">
        <v>9</v>
      </c>
      <c r="AH805" s="4">
        <v>-0.42000000000001592</v>
      </c>
      <c r="AI805" s="4">
        <v>0</v>
      </c>
      <c r="AJ805" s="4">
        <v>12.643783333333317</v>
      </c>
      <c r="AK805" s="4">
        <v>-12.416010759813133</v>
      </c>
      <c r="AL805" s="4">
        <v>-7.323000000000019</v>
      </c>
      <c r="AM805" s="4">
        <v>-8</v>
      </c>
      <c r="AN805" s="4">
        <v>-9.9999999999990763E-2</v>
      </c>
      <c r="AO805" s="4">
        <v>-0.77037879504714302</v>
      </c>
      <c r="AP805" s="4">
        <v>15.588242860643447</v>
      </c>
      <c r="AQ805" s="4">
        <v>0</v>
      </c>
      <c r="AR805" s="4">
        <v>0</v>
      </c>
      <c r="AS805" s="4">
        <v>0</v>
      </c>
      <c r="AT805" s="4">
        <v>0</v>
      </c>
      <c r="AU805" s="4">
        <v>0</v>
      </c>
      <c r="AV805" s="4">
        <v>1.7763568394002505E-15</v>
      </c>
      <c r="AW805" s="4">
        <v>-1.6255111141258993E-3</v>
      </c>
      <c r="AX805" s="4">
        <v>1.7763568394002505E-15</v>
      </c>
      <c r="AY805" s="4">
        <v>1.7763568394002505E-15</v>
      </c>
      <c r="AZ805" s="4">
        <v>-2.8421709430404007E-14</v>
      </c>
      <c r="BA805" s="4">
        <v>0</v>
      </c>
      <c r="BB805" s="4">
        <v>-2</v>
      </c>
      <c r="BC805" s="4">
        <v>-3.9043953506273965</v>
      </c>
      <c r="BD805" s="4">
        <v>-4.1142908755518874</v>
      </c>
    </row>
    <row r="806" spans="1:56" x14ac:dyDescent="0.2">
      <c r="A806" s="10" t="s">
        <v>9</v>
      </c>
      <c r="B806" s="4">
        <v>70</v>
      </c>
      <c r="C806" s="4">
        <v>76</v>
      </c>
      <c r="D806" s="4">
        <v>80</v>
      </c>
      <c r="E806" s="4">
        <v>86</v>
      </c>
      <c r="F806" s="4">
        <v>82</v>
      </c>
      <c r="G806" s="4">
        <v>102</v>
      </c>
      <c r="H806" s="4">
        <v>118</v>
      </c>
      <c r="I806" s="4">
        <v>132</v>
      </c>
      <c r="J806" s="4">
        <v>157</v>
      </c>
      <c r="K806" s="4">
        <v>171</v>
      </c>
      <c r="L806" s="4">
        <v>208</v>
      </c>
      <c r="M806" s="4">
        <v>190</v>
      </c>
      <c r="N806" s="4">
        <v>210</v>
      </c>
      <c r="O806" s="4">
        <v>256</v>
      </c>
      <c r="P806" s="4">
        <v>322</v>
      </c>
      <c r="Q806" s="4">
        <v>318</v>
      </c>
      <c r="R806" s="4">
        <v>340</v>
      </c>
      <c r="S806" s="4">
        <v>328</v>
      </c>
      <c r="T806" s="4">
        <v>348</v>
      </c>
      <c r="U806" s="4">
        <v>338</v>
      </c>
      <c r="V806" s="4">
        <v>295</v>
      </c>
      <c r="W806" s="4">
        <v>358</v>
      </c>
      <c r="X806" s="4">
        <v>343</v>
      </c>
      <c r="Y806" s="4">
        <v>357</v>
      </c>
      <c r="Z806" s="4">
        <v>344</v>
      </c>
      <c r="AA806" s="4">
        <v>324</v>
      </c>
      <c r="AB806" s="4">
        <v>310</v>
      </c>
      <c r="AC806" s="4">
        <v>372</v>
      </c>
      <c r="AD806" s="4">
        <v>318</v>
      </c>
      <c r="AE806" s="4">
        <v>293</v>
      </c>
      <c r="AF806" s="4">
        <v>283</v>
      </c>
      <c r="AG806" s="4">
        <v>285</v>
      </c>
      <c r="AH806" s="4">
        <v>267.3</v>
      </c>
      <c r="AI806" s="4">
        <v>272</v>
      </c>
      <c r="AJ806" s="4">
        <v>292.64378333333332</v>
      </c>
      <c r="AK806" s="4">
        <v>245.63852757122069</v>
      </c>
      <c r="AL806" s="4">
        <v>240.67699999999999</v>
      </c>
      <c r="AM806" s="4">
        <v>243</v>
      </c>
      <c r="AN806" s="4">
        <v>250</v>
      </c>
      <c r="AO806" s="4">
        <v>224.31962120495285</v>
      </c>
      <c r="AP806" s="4">
        <v>290.98290594205065</v>
      </c>
      <c r="AQ806" s="4">
        <v>273.89400000000001</v>
      </c>
      <c r="AR806" s="4">
        <v>262.93824000000001</v>
      </c>
      <c r="AS806" s="4">
        <v>255.10999999999999</v>
      </c>
      <c r="AT806" s="4">
        <v>290</v>
      </c>
      <c r="AU806" s="4">
        <v>276.95</v>
      </c>
      <c r="AV806" s="4">
        <v>274.18049999999999</v>
      </c>
      <c r="AW806" s="4">
        <v>295.86427822956165</v>
      </c>
      <c r="AX806" s="4">
        <v>305.55064715884163</v>
      </c>
      <c r="AY806" s="4">
        <v>278.51820393094505</v>
      </c>
      <c r="AZ806" s="4">
        <v>256.02095256594498</v>
      </c>
      <c r="BA806" s="4">
        <v>302.75905957472526</v>
      </c>
      <c r="BB806" s="4">
        <v>284.02245399590237</v>
      </c>
      <c r="BC806" s="4">
        <v>270.44552043178447</v>
      </c>
      <c r="BD806" s="4">
        <v>284.98434126748498</v>
      </c>
    </row>
    <row r="807" spans="1:56" x14ac:dyDescent="0.2">
      <c r="A807" s="10" t="s">
        <v>138</v>
      </c>
      <c r="B807" s="4">
        <v>0</v>
      </c>
      <c r="C807" s="4">
        <v>0</v>
      </c>
      <c r="D807" s="4">
        <v>0</v>
      </c>
      <c r="E807" s="4">
        <v>0</v>
      </c>
      <c r="F807" s="4">
        <v>0</v>
      </c>
      <c r="G807" s="4">
        <v>0</v>
      </c>
      <c r="H807" s="4">
        <v>0</v>
      </c>
      <c r="I807" s="4">
        <v>0</v>
      </c>
      <c r="J807" s="4">
        <v>0</v>
      </c>
      <c r="K807" s="4">
        <v>0</v>
      </c>
      <c r="L807" s="4">
        <v>0</v>
      </c>
      <c r="M807" s="4">
        <v>0</v>
      </c>
      <c r="N807" s="4">
        <v>0</v>
      </c>
      <c r="O807" s="4">
        <v>0</v>
      </c>
      <c r="P807" s="4">
        <v>0</v>
      </c>
      <c r="Q807" s="4">
        <v>0</v>
      </c>
      <c r="R807" s="4">
        <v>0</v>
      </c>
      <c r="S807" s="4">
        <v>19</v>
      </c>
      <c r="T807" s="4">
        <v>38</v>
      </c>
      <c r="U807" s="4">
        <v>37.000000000000014</v>
      </c>
      <c r="V807" s="4">
        <v>32</v>
      </c>
      <c r="W807" s="4">
        <v>36</v>
      </c>
      <c r="X807" s="4">
        <v>35</v>
      </c>
      <c r="Y807" s="4">
        <v>35</v>
      </c>
      <c r="Z807" s="4">
        <v>21</v>
      </c>
      <c r="AA807" s="4">
        <v>28</v>
      </c>
      <c r="AB807" s="4">
        <v>28</v>
      </c>
      <c r="AC807" s="4">
        <v>0</v>
      </c>
      <c r="AD807" s="4">
        <v>28</v>
      </c>
      <c r="AE807" s="4">
        <v>42</v>
      </c>
      <c r="AF807" s="4">
        <v>27</v>
      </c>
      <c r="AG807" s="4">
        <v>37</v>
      </c>
      <c r="AH807" s="4">
        <v>34</v>
      </c>
      <c r="AI807" s="4">
        <v>24</v>
      </c>
      <c r="AJ807" s="4">
        <v>30.643783333333332</v>
      </c>
      <c r="AK807" s="4">
        <v>14.988672828087799</v>
      </c>
      <c r="AL807" s="4">
        <v>9.6769999999999996</v>
      </c>
      <c r="AM807" s="4">
        <v>5.467574510472506</v>
      </c>
      <c r="AN807" s="4">
        <v>30.728163108431808</v>
      </c>
      <c r="AO807" s="4">
        <v>5.6998050682261203</v>
      </c>
      <c r="AP807" s="4">
        <v>13.087705942050619</v>
      </c>
      <c r="AQ807" s="4">
        <v>11.971207016910769</v>
      </c>
      <c r="AR807" s="4">
        <v>10.856255374298755</v>
      </c>
      <c r="AS807" s="4">
        <v>9.7517538230312564</v>
      </c>
      <c r="AT807" s="4">
        <v>11.829648330188743</v>
      </c>
      <c r="AU807" s="4">
        <v>9.4889498097383491</v>
      </c>
      <c r="AV807" s="4">
        <v>9.9948454628602654</v>
      </c>
      <c r="AW807" s="4">
        <v>9.4747056043037379</v>
      </c>
      <c r="AX807" s="4">
        <v>9.9732299882767421</v>
      </c>
      <c r="AY807" s="4">
        <v>9.4450801808965839</v>
      </c>
      <c r="AZ807" s="4">
        <v>8.9691005799833601</v>
      </c>
      <c r="BA807" s="4">
        <v>11.604334794730446</v>
      </c>
      <c r="BB807" s="4">
        <v>8.8534435965591829</v>
      </c>
      <c r="BC807" s="4">
        <v>9.5001852571841674</v>
      </c>
      <c r="BD807" s="4">
        <v>4.5877386195628471</v>
      </c>
    </row>
    <row r="808" spans="1:56" x14ac:dyDescent="0.2">
      <c r="A808" s="10" t="s">
        <v>11</v>
      </c>
      <c r="B808" s="4">
        <v>70</v>
      </c>
      <c r="C808" s="4">
        <v>76</v>
      </c>
      <c r="D808" s="4">
        <v>80</v>
      </c>
      <c r="E808" s="4">
        <v>86</v>
      </c>
      <c r="F808" s="4">
        <v>82</v>
      </c>
      <c r="G808" s="4">
        <v>102</v>
      </c>
      <c r="H808" s="4">
        <v>118</v>
      </c>
      <c r="I808" s="4">
        <v>132</v>
      </c>
      <c r="J808" s="4">
        <v>157</v>
      </c>
      <c r="K808" s="4">
        <v>171</v>
      </c>
      <c r="L808" s="4">
        <v>208</v>
      </c>
      <c r="M808" s="4">
        <v>190</v>
      </c>
      <c r="N808" s="4">
        <v>210</v>
      </c>
      <c r="O808" s="4">
        <v>256</v>
      </c>
      <c r="P808" s="4">
        <v>322</v>
      </c>
      <c r="Q808" s="4">
        <v>318</v>
      </c>
      <c r="R808" s="4">
        <v>340</v>
      </c>
      <c r="S808" s="4">
        <v>309</v>
      </c>
      <c r="T808" s="4">
        <v>310</v>
      </c>
      <c r="U808" s="4">
        <v>301</v>
      </c>
      <c r="V808" s="4">
        <v>263</v>
      </c>
      <c r="W808" s="4">
        <v>322</v>
      </c>
      <c r="X808" s="4">
        <v>308</v>
      </c>
      <c r="Y808" s="4">
        <v>322</v>
      </c>
      <c r="Z808" s="4">
        <v>323</v>
      </c>
      <c r="AA808" s="4">
        <v>296</v>
      </c>
      <c r="AB808" s="4">
        <v>282</v>
      </c>
      <c r="AC808" s="4">
        <v>372</v>
      </c>
      <c r="AD808" s="4">
        <v>290</v>
      </c>
      <c r="AE808" s="4">
        <v>251</v>
      </c>
      <c r="AF808" s="4">
        <v>256</v>
      </c>
      <c r="AG808" s="4">
        <v>248</v>
      </c>
      <c r="AH808" s="4">
        <v>233.3</v>
      </c>
      <c r="AI808" s="4">
        <v>248</v>
      </c>
      <c r="AJ808" s="4">
        <v>262</v>
      </c>
      <c r="AK808" s="4">
        <v>230.64985474313289</v>
      </c>
      <c r="AL808" s="4">
        <v>231</v>
      </c>
      <c r="AM808" s="4">
        <v>237.5324254895275</v>
      </c>
      <c r="AN808" s="4">
        <v>219.2718368915682</v>
      </c>
      <c r="AO808" s="4">
        <v>218.61981613672674</v>
      </c>
      <c r="AP808" s="4">
        <v>277.89520000000005</v>
      </c>
      <c r="AQ808" s="4">
        <v>261.92279298308921</v>
      </c>
      <c r="AR808" s="4">
        <v>252.08198462570124</v>
      </c>
      <c r="AS808" s="4">
        <v>245.35824617696872</v>
      </c>
      <c r="AT808" s="4">
        <v>278.17035166981128</v>
      </c>
      <c r="AU808" s="4">
        <v>267.46105019026163</v>
      </c>
      <c r="AV808" s="4">
        <v>264.18565453713973</v>
      </c>
      <c r="AW808" s="4">
        <v>286.38957262525793</v>
      </c>
      <c r="AX808" s="4">
        <v>295.5774171705649</v>
      </c>
      <c r="AY808" s="4">
        <v>269.07312375004847</v>
      </c>
      <c r="AZ808" s="4">
        <v>247.0518519859616</v>
      </c>
      <c r="BA808" s="4">
        <v>291.15472477999481</v>
      </c>
      <c r="BB808" s="4">
        <v>275.16901039934316</v>
      </c>
      <c r="BC808" s="4">
        <v>260.9453351746003</v>
      </c>
      <c r="BD808" s="4">
        <v>280.39660264792212</v>
      </c>
    </row>
    <row r="809" spans="1:56" x14ac:dyDescent="0.2">
      <c r="A809" s="10" t="s">
        <v>12</v>
      </c>
      <c r="B809" s="4">
        <v>49</v>
      </c>
      <c r="C809" s="4">
        <v>56</v>
      </c>
      <c r="D809" s="4">
        <v>58</v>
      </c>
      <c r="E809" s="4">
        <v>64</v>
      </c>
      <c r="F809" s="4">
        <v>61</v>
      </c>
      <c r="G809" s="4">
        <v>76</v>
      </c>
      <c r="H809" s="4">
        <v>88</v>
      </c>
      <c r="I809" s="4">
        <v>53</v>
      </c>
      <c r="J809" s="4">
        <v>120</v>
      </c>
      <c r="K809" s="4">
        <v>107</v>
      </c>
      <c r="L809" s="4">
        <v>140</v>
      </c>
      <c r="M809" s="4">
        <v>126</v>
      </c>
      <c r="N809" s="4">
        <v>163</v>
      </c>
      <c r="O809" s="4">
        <v>198</v>
      </c>
      <c r="P809" s="4">
        <v>256</v>
      </c>
      <c r="Q809" s="4">
        <v>251</v>
      </c>
      <c r="R809" s="4">
        <v>265</v>
      </c>
      <c r="S809" s="4">
        <v>147</v>
      </c>
      <c r="T809" s="4">
        <v>79</v>
      </c>
      <c r="U809" s="4">
        <v>78</v>
      </c>
      <c r="V809" s="4">
        <v>128</v>
      </c>
      <c r="W809" s="4">
        <v>139</v>
      </c>
      <c r="X809" s="4">
        <v>57</v>
      </c>
      <c r="Y809" s="4">
        <v>65</v>
      </c>
      <c r="Z809" s="4">
        <v>89</v>
      </c>
      <c r="AA809" s="4">
        <v>78</v>
      </c>
      <c r="AB809" s="4">
        <v>195</v>
      </c>
      <c r="AC809" s="4">
        <v>259</v>
      </c>
      <c r="AD809" s="4">
        <v>222</v>
      </c>
      <c r="AE809" s="4">
        <v>160</v>
      </c>
      <c r="AF809" s="4">
        <v>166</v>
      </c>
      <c r="AG809" s="4">
        <v>160</v>
      </c>
      <c r="AH809" s="4">
        <v>142</v>
      </c>
      <c r="AI809" s="4">
        <v>204</v>
      </c>
      <c r="AJ809" s="4">
        <v>204</v>
      </c>
      <c r="AK809" s="4">
        <v>187.35960474313291</v>
      </c>
      <c r="AL809" s="4">
        <v>175</v>
      </c>
      <c r="AM809" s="4">
        <v>172</v>
      </c>
      <c r="AN809" s="4">
        <v>174</v>
      </c>
      <c r="AO809" s="4">
        <v>166.84920000000002</v>
      </c>
      <c r="AP809" s="4">
        <v>166.84920000000002</v>
      </c>
      <c r="AQ809" s="4">
        <v>141.70057076086698</v>
      </c>
      <c r="AR809" s="4">
        <v>136.06754018125702</v>
      </c>
      <c r="AS809" s="4">
        <v>140.95824617696871</v>
      </c>
      <c r="AT809" s="4">
        <v>170.5303516698113</v>
      </c>
      <c r="AU809" s="4">
        <v>156.59185019026165</v>
      </c>
      <c r="AV809" s="4">
        <v>167.72945053713971</v>
      </c>
      <c r="AW809" s="4">
        <v>180.16648509614555</v>
      </c>
      <c r="AX809" s="4">
        <v>189.19421437141233</v>
      </c>
      <c r="AY809" s="4">
        <v>172.10177432712163</v>
      </c>
      <c r="AZ809" s="4">
        <v>156.02590044274905</v>
      </c>
      <c r="BA809" s="4">
        <v>184.29993506710801</v>
      </c>
      <c r="BB809" s="4">
        <v>174.9270568204789</v>
      </c>
      <c r="BC809" s="4">
        <v>165.49518000790405</v>
      </c>
      <c r="BD809" s="4">
        <v>179.81516372953791</v>
      </c>
    </row>
    <row r="810" spans="1:56" x14ac:dyDescent="0.2">
      <c r="A810" s="10" t="s">
        <v>13</v>
      </c>
      <c r="B810" s="4">
        <v>21</v>
      </c>
      <c r="C810" s="4">
        <v>20</v>
      </c>
      <c r="D810" s="4">
        <v>22</v>
      </c>
      <c r="E810" s="4">
        <v>22</v>
      </c>
      <c r="F810" s="4">
        <v>21</v>
      </c>
      <c r="G810" s="4">
        <v>26</v>
      </c>
      <c r="H810" s="4">
        <v>30</v>
      </c>
      <c r="I810" s="4">
        <v>79</v>
      </c>
      <c r="J810" s="4">
        <v>37</v>
      </c>
      <c r="K810" s="4">
        <v>64</v>
      </c>
      <c r="L810" s="4">
        <v>68</v>
      </c>
      <c r="M810" s="4">
        <v>64</v>
      </c>
      <c r="N810" s="4">
        <v>47</v>
      </c>
      <c r="O810" s="4">
        <v>58</v>
      </c>
      <c r="P810" s="4">
        <v>66</v>
      </c>
      <c r="Q810" s="4">
        <v>67</v>
      </c>
      <c r="R810" s="4">
        <v>75</v>
      </c>
      <c r="S810" s="4">
        <v>162</v>
      </c>
      <c r="T810" s="4">
        <v>231</v>
      </c>
      <c r="U810" s="4">
        <v>223</v>
      </c>
      <c r="V810" s="4">
        <v>135</v>
      </c>
      <c r="W810" s="4">
        <v>183</v>
      </c>
      <c r="X810" s="4">
        <v>251</v>
      </c>
      <c r="Y810" s="4">
        <v>257</v>
      </c>
      <c r="Z810" s="4">
        <v>234</v>
      </c>
      <c r="AA810" s="4">
        <v>218</v>
      </c>
      <c r="AB810" s="4">
        <v>87</v>
      </c>
      <c r="AC810" s="4">
        <v>113</v>
      </c>
      <c r="AD810" s="4">
        <v>68</v>
      </c>
      <c r="AE810" s="4">
        <v>91</v>
      </c>
      <c r="AF810" s="4">
        <v>90</v>
      </c>
      <c r="AG810" s="4">
        <v>88</v>
      </c>
      <c r="AH810" s="4">
        <v>91.3</v>
      </c>
      <c r="AI810" s="4">
        <v>44</v>
      </c>
      <c r="AJ810" s="4">
        <v>58</v>
      </c>
      <c r="AK810" s="4">
        <v>43.29025</v>
      </c>
      <c r="AL810" s="4">
        <v>56</v>
      </c>
      <c r="AM810" s="4">
        <v>65.532425489527498</v>
      </c>
      <c r="AN810" s="4">
        <v>45.271836891568199</v>
      </c>
      <c r="AO810" s="4">
        <v>51.770616136726723</v>
      </c>
      <c r="AP810" s="4">
        <v>111.04599999999999</v>
      </c>
      <c r="AQ810" s="4">
        <v>120.22222222222223</v>
      </c>
      <c r="AR810" s="4">
        <v>116.01444444444422</v>
      </c>
      <c r="AS810" s="4">
        <v>104.4</v>
      </c>
      <c r="AT810" s="4">
        <v>107.63999999999999</v>
      </c>
      <c r="AU810" s="4">
        <v>110.86919999999999</v>
      </c>
      <c r="AV810" s="4">
        <v>96.456204</v>
      </c>
      <c r="AW810" s="4">
        <v>106.22308752911239</v>
      </c>
      <c r="AX810" s="4">
        <v>106.38320279915258</v>
      </c>
      <c r="AY810" s="4">
        <v>96.971349422926849</v>
      </c>
      <c r="AZ810" s="4">
        <v>91.025951543212571</v>
      </c>
      <c r="BA810" s="4">
        <v>106.8547897128868</v>
      </c>
      <c r="BB810" s="4">
        <v>100.24195357886427</v>
      </c>
      <c r="BC810" s="4">
        <v>95.450155166696248</v>
      </c>
      <c r="BD810" s="4">
        <v>100.58143891838421</v>
      </c>
    </row>
    <row r="811" spans="1:56" x14ac:dyDescent="0.2">
      <c r="A811" s="10" t="s">
        <v>205</v>
      </c>
      <c r="B811" s="4">
        <v>0</v>
      </c>
      <c r="C811" s="4">
        <v>0</v>
      </c>
      <c r="D811" s="4">
        <v>0</v>
      </c>
      <c r="E811" s="4">
        <v>0</v>
      </c>
      <c r="F811" s="4">
        <v>0</v>
      </c>
      <c r="G811" s="4">
        <v>0</v>
      </c>
      <c r="H811" s="4">
        <v>0</v>
      </c>
      <c r="I811" s="4">
        <v>0</v>
      </c>
      <c r="J811" s="4">
        <v>0</v>
      </c>
      <c r="K811" s="4">
        <v>0</v>
      </c>
      <c r="L811" s="4">
        <v>0</v>
      </c>
      <c r="M811" s="4">
        <v>0</v>
      </c>
      <c r="N811" s="4">
        <v>0</v>
      </c>
      <c r="O811" s="4">
        <v>0</v>
      </c>
      <c r="P811" s="4">
        <v>0</v>
      </c>
      <c r="Q811" s="4">
        <v>0</v>
      </c>
      <c r="R811" s="4">
        <v>0</v>
      </c>
      <c r="S811" s="4">
        <v>0</v>
      </c>
      <c r="T811" s="4">
        <v>0</v>
      </c>
      <c r="U811" s="4">
        <v>0</v>
      </c>
      <c r="V811" s="4">
        <v>0</v>
      </c>
      <c r="W811" s="4">
        <v>0</v>
      </c>
      <c r="X811" s="4">
        <v>0</v>
      </c>
      <c r="Y811" s="4">
        <v>0</v>
      </c>
      <c r="Z811" s="4">
        <v>0</v>
      </c>
      <c r="AA811" s="4">
        <v>2</v>
      </c>
      <c r="AB811" s="4">
        <v>2</v>
      </c>
      <c r="AC811" s="4">
        <v>0</v>
      </c>
      <c r="AD811" s="4">
        <v>0</v>
      </c>
      <c r="AE811" s="4">
        <v>0</v>
      </c>
      <c r="AF811" s="4">
        <v>0</v>
      </c>
      <c r="AG811" s="4">
        <v>0</v>
      </c>
      <c r="AH811" s="4">
        <v>0</v>
      </c>
      <c r="AI811" s="4">
        <v>0</v>
      </c>
      <c r="AJ811" s="4">
        <v>0</v>
      </c>
      <c r="AK811" s="4">
        <v>0</v>
      </c>
      <c r="AL811" s="4">
        <v>0</v>
      </c>
      <c r="AM811" s="4">
        <v>0</v>
      </c>
      <c r="AN811" s="4">
        <v>0</v>
      </c>
      <c r="AO811" s="4">
        <v>0</v>
      </c>
      <c r="AP811" s="4">
        <v>0</v>
      </c>
      <c r="AQ811" s="4">
        <v>0</v>
      </c>
      <c r="AR811" s="4">
        <v>0</v>
      </c>
      <c r="AS811" s="4">
        <v>0</v>
      </c>
      <c r="AT811" s="4">
        <v>0</v>
      </c>
      <c r="AU811" s="4">
        <v>0</v>
      </c>
      <c r="AV811" s="4">
        <v>0</v>
      </c>
      <c r="AW811" s="4">
        <v>0</v>
      </c>
      <c r="AX811" s="4">
        <v>0</v>
      </c>
      <c r="AY811" s="4">
        <v>0</v>
      </c>
      <c r="AZ811" s="4">
        <v>0</v>
      </c>
      <c r="BA811" s="4">
        <v>0</v>
      </c>
      <c r="BB811" s="4">
        <v>0</v>
      </c>
      <c r="BC811" s="4">
        <v>0</v>
      </c>
      <c r="BD811" s="4">
        <v>0</v>
      </c>
    </row>
    <row r="812" spans="1:56" x14ac:dyDescent="0.2">
      <c r="A812" s="10" t="s">
        <v>133</v>
      </c>
      <c r="B812" s="4">
        <v>21</v>
      </c>
      <c r="C812" s="4">
        <v>20</v>
      </c>
      <c r="D812" s="4">
        <v>22</v>
      </c>
      <c r="E812" s="4">
        <v>22</v>
      </c>
      <c r="F812" s="4">
        <v>21</v>
      </c>
      <c r="G812" s="4">
        <v>26</v>
      </c>
      <c r="H812" s="4">
        <v>30</v>
      </c>
      <c r="I812" s="4">
        <v>79</v>
      </c>
      <c r="J812" s="4">
        <v>37</v>
      </c>
      <c r="K812" s="4">
        <v>64</v>
      </c>
      <c r="L812" s="4">
        <v>68</v>
      </c>
      <c r="M812" s="4">
        <v>64</v>
      </c>
      <c r="N812" s="4">
        <v>47</v>
      </c>
      <c r="O812" s="4">
        <v>58</v>
      </c>
      <c r="P812" s="4">
        <v>66</v>
      </c>
      <c r="Q812" s="4">
        <v>67</v>
      </c>
      <c r="R812" s="4">
        <v>75</v>
      </c>
      <c r="S812" s="4">
        <v>162</v>
      </c>
      <c r="T812" s="4">
        <v>231</v>
      </c>
      <c r="U812" s="4">
        <v>223</v>
      </c>
      <c r="V812" s="4">
        <v>135</v>
      </c>
      <c r="W812" s="4">
        <v>183</v>
      </c>
      <c r="X812" s="4">
        <v>251</v>
      </c>
      <c r="Y812" s="4">
        <v>257</v>
      </c>
      <c r="Z812" s="4">
        <v>234</v>
      </c>
      <c r="AA812" s="4">
        <v>216</v>
      </c>
      <c r="AB812" s="4">
        <v>85</v>
      </c>
      <c r="AC812" s="4">
        <v>113</v>
      </c>
      <c r="AD812" s="4">
        <v>68</v>
      </c>
      <c r="AE812" s="4">
        <v>91</v>
      </c>
      <c r="AF812" s="4">
        <v>90</v>
      </c>
      <c r="AG812" s="4">
        <v>88</v>
      </c>
      <c r="AH812" s="4">
        <v>91.3</v>
      </c>
      <c r="AI812" s="4">
        <v>44</v>
      </c>
      <c r="AJ812" s="4">
        <v>58</v>
      </c>
      <c r="AK812" s="4">
        <v>43.29025</v>
      </c>
      <c r="AL812" s="4">
        <v>56</v>
      </c>
      <c r="AM812" s="4">
        <v>65.532425489527498</v>
      </c>
      <c r="AN812" s="4">
        <v>45.271836891568199</v>
      </c>
      <c r="AO812" s="4">
        <v>51.770616136726723</v>
      </c>
      <c r="AP812" s="4">
        <v>111.04599999999999</v>
      </c>
      <c r="AQ812" s="4">
        <v>120.22222222222223</v>
      </c>
      <c r="AR812" s="4">
        <v>116.01444444444422</v>
      </c>
      <c r="AS812" s="4">
        <v>104.4</v>
      </c>
      <c r="AT812" s="4">
        <v>107.63999999999999</v>
      </c>
      <c r="AU812" s="4">
        <v>110.86919999999999</v>
      </c>
      <c r="AV812" s="4">
        <v>96.456204</v>
      </c>
      <c r="AW812" s="4">
        <v>106.22308752911239</v>
      </c>
      <c r="AX812" s="4">
        <v>106.38320279915258</v>
      </c>
      <c r="AY812" s="4">
        <v>96.971349422926849</v>
      </c>
      <c r="AZ812" s="4">
        <v>91.025951543212571</v>
      </c>
      <c r="BA812" s="4">
        <v>106.8547897128868</v>
      </c>
      <c r="BB812" s="4">
        <v>100.24195357886427</v>
      </c>
      <c r="BC812" s="4">
        <v>95.450155166696248</v>
      </c>
      <c r="BD812" s="4">
        <v>100.58143891838421</v>
      </c>
    </row>
    <row r="813" spans="1:56" x14ac:dyDescent="0.2">
      <c r="A813" s="10" t="s">
        <v>69</v>
      </c>
      <c r="B813" s="4">
        <v>0</v>
      </c>
      <c r="C813" s="4">
        <v>0</v>
      </c>
      <c r="D813" s="4">
        <v>0</v>
      </c>
      <c r="E813" s="4">
        <v>0</v>
      </c>
      <c r="F813" s="4">
        <v>0</v>
      </c>
      <c r="G813" s="4">
        <v>0</v>
      </c>
      <c r="H813" s="4">
        <v>0</v>
      </c>
      <c r="I813" s="4">
        <v>0</v>
      </c>
      <c r="J813" s="4">
        <v>0</v>
      </c>
      <c r="K813" s="4">
        <v>0</v>
      </c>
      <c r="L813" s="4">
        <v>0</v>
      </c>
      <c r="M813" s="4">
        <v>0</v>
      </c>
      <c r="N813" s="4">
        <v>0</v>
      </c>
      <c r="O813" s="4">
        <v>0</v>
      </c>
      <c r="P813" s="4">
        <v>0</v>
      </c>
      <c r="Q813" s="4">
        <v>0</v>
      </c>
      <c r="R813" s="4">
        <v>0</v>
      </c>
      <c r="S813" s="4">
        <v>0</v>
      </c>
      <c r="T813" s="4">
        <v>0</v>
      </c>
      <c r="U813" s="4">
        <v>0</v>
      </c>
      <c r="V813" s="4">
        <v>0</v>
      </c>
      <c r="W813" s="4">
        <v>8</v>
      </c>
      <c r="X813" s="4">
        <v>9</v>
      </c>
      <c r="Y813" s="4">
        <v>5</v>
      </c>
      <c r="Z813" s="4">
        <v>5</v>
      </c>
      <c r="AA813" s="4">
        <v>16</v>
      </c>
      <c r="AB813" s="4">
        <v>16</v>
      </c>
      <c r="AC813" s="4">
        <v>20</v>
      </c>
      <c r="AD813" s="4">
        <v>0</v>
      </c>
      <c r="AE813" s="4">
        <v>0</v>
      </c>
      <c r="AF813" s="4">
        <v>0</v>
      </c>
      <c r="AG813" s="4">
        <v>0</v>
      </c>
      <c r="AH813" s="4">
        <v>0</v>
      </c>
      <c r="AI813" s="4">
        <v>0</v>
      </c>
      <c r="AJ813" s="4">
        <v>0</v>
      </c>
      <c r="AK813" s="4">
        <v>0.20824999999999999</v>
      </c>
      <c r="AL813" s="4">
        <v>0</v>
      </c>
      <c r="AM813" s="4">
        <v>0</v>
      </c>
      <c r="AN813" s="4">
        <v>0</v>
      </c>
      <c r="AO813" s="4">
        <v>0</v>
      </c>
      <c r="AP813" s="4">
        <v>0</v>
      </c>
      <c r="AQ813" s="4">
        <v>0</v>
      </c>
      <c r="AR813" s="4">
        <v>0</v>
      </c>
      <c r="AS813" s="4">
        <v>0</v>
      </c>
      <c r="AT813" s="4">
        <v>0</v>
      </c>
      <c r="AU813" s="4">
        <v>0</v>
      </c>
      <c r="AV813" s="4">
        <v>0</v>
      </c>
      <c r="AW813" s="4">
        <v>0</v>
      </c>
      <c r="AX813" s="4">
        <v>0</v>
      </c>
      <c r="AY813" s="4">
        <v>0</v>
      </c>
      <c r="AZ813" s="4">
        <v>0</v>
      </c>
      <c r="BA813" s="4">
        <v>0</v>
      </c>
      <c r="BB813" s="4">
        <v>0</v>
      </c>
      <c r="BC813" s="4">
        <v>0</v>
      </c>
      <c r="BD813" s="4">
        <v>0</v>
      </c>
    </row>
    <row r="814" spans="1:56" ht="10.5" thickBot="1" x14ac:dyDescent="0.25">
      <c r="A814" s="11" t="s">
        <v>25</v>
      </c>
      <c r="B814" s="14">
        <v>21</v>
      </c>
      <c r="C814" s="14">
        <v>20</v>
      </c>
      <c r="D814" s="14">
        <v>22</v>
      </c>
      <c r="E814" s="14">
        <v>22</v>
      </c>
      <c r="F814" s="14">
        <v>21</v>
      </c>
      <c r="G814" s="14">
        <v>26</v>
      </c>
      <c r="H814" s="14">
        <v>30</v>
      </c>
      <c r="I814" s="14">
        <v>79</v>
      </c>
      <c r="J814" s="14">
        <v>37</v>
      </c>
      <c r="K814" s="14">
        <v>64</v>
      </c>
      <c r="L814" s="14">
        <v>68</v>
      </c>
      <c r="M814" s="14">
        <v>64</v>
      </c>
      <c r="N814" s="14">
        <v>47</v>
      </c>
      <c r="O814" s="14">
        <v>58</v>
      </c>
      <c r="P814" s="14">
        <v>66</v>
      </c>
      <c r="Q814" s="14">
        <v>67</v>
      </c>
      <c r="R814" s="14">
        <v>75</v>
      </c>
      <c r="S814" s="14">
        <v>162</v>
      </c>
      <c r="T814" s="14">
        <v>231</v>
      </c>
      <c r="U814" s="14">
        <v>223</v>
      </c>
      <c r="V814" s="14">
        <v>135</v>
      </c>
      <c r="W814" s="14">
        <v>175</v>
      </c>
      <c r="X814" s="14">
        <v>242</v>
      </c>
      <c r="Y814" s="14">
        <v>252</v>
      </c>
      <c r="Z814" s="14">
        <v>229</v>
      </c>
      <c r="AA814" s="14">
        <v>200</v>
      </c>
      <c r="AB814" s="14">
        <v>69</v>
      </c>
      <c r="AC814" s="14">
        <v>93</v>
      </c>
      <c r="AD814" s="14">
        <v>68</v>
      </c>
      <c r="AE814" s="14">
        <v>91</v>
      </c>
      <c r="AF814" s="14">
        <v>90</v>
      </c>
      <c r="AG814" s="14">
        <v>88</v>
      </c>
      <c r="AH814" s="14">
        <v>91.3</v>
      </c>
      <c r="AI814" s="14">
        <v>44</v>
      </c>
      <c r="AJ814" s="14">
        <v>58</v>
      </c>
      <c r="AK814" s="14">
        <v>43.082000000000001</v>
      </c>
      <c r="AL814" s="14">
        <v>56</v>
      </c>
      <c r="AM814" s="14">
        <v>65.532425489527498</v>
      </c>
      <c r="AN814" s="14">
        <v>45.271836891568199</v>
      </c>
      <c r="AO814" s="14">
        <v>51.770616136726723</v>
      </c>
      <c r="AP814" s="14">
        <v>111.04599999999999</v>
      </c>
      <c r="AQ814" s="14">
        <v>120.22222222222223</v>
      </c>
      <c r="AR814" s="14">
        <v>116.01444444444422</v>
      </c>
      <c r="AS814" s="14">
        <v>104.4</v>
      </c>
      <c r="AT814" s="14">
        <v>107.63999999999999</v>
      </c>
      <c r="AU814" s="14">
        <v>110.86919999999999</v>
      </c>
      <c r="AV814" s="14">
        <v>96.456204</v>
      </c>
      <c r="AW814" s="14">
        <v>106.22308752911239</v>
      </c>
      <c r="AX814" s="14">
        <v>106.38320279915258</v>
      </c>
      <c r="AY814" s="14">
        <v>96.971349422926849</v>
      </c>
      <c r="AZ814" s="14">
        <v>91.025951543212571</v>
      </c>
      <c r="BA814" s="14">
        <v>106.8547897128868</v>
      </c>
      <c r="BB814" s="14">
        <v>100.24195357886427</v>
      </c>
      <c r="BC814" s="14">
        <v>95.450155166696248</v>
      </c>
      <c r="BD814" s="14">
        <v>100.58143891838421</v>
      </c>
    </row>
    <row r="815" spans="1:56" x14ac:dyDescent="0.2">
      <c r="A815" s="10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</row>
    <row r="816" spans="1:56" x14ac:dyDescent="0.2">
      <c r="A816" s="10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</row>
    <row r="817" spans="1:56" x14ac:dyDescent="0.2">
      <c r="A817" s="3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</row>
    <row r="818" spans="1:56" x14ac:dyDescent="0.2">
      <c r="A818" s="3" t="s">
        <v>206</v>
      </c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</row>
    <row r="819" spans="1:56" ht="10.5" thickBot="1" x14ac:dyDescent="0.25">
      <c r="A819" s="3" t="s">
        <v>207</v>
      </c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5"/>
      <c r="BC819" s="5"/>
      <c r="BD819" s="5" t="s">
        <v>39</v>
      </c>
    </row>
    <row r="820" spans="1:56" ht="12" x14ac:dyDescent="0.2">
      <c r="A820" s="7" t="s">
        <v>4</v>
      </c>
      <c r="B820" s="8">
        <v>1970</v>
      </c>
      <c r="C820" s="8">
        <v>1971</v>
      </c>
      <c r="D820" s="8">
        <v>1972</v>
      </c>
      <c r="E820" s="8">
        <v>1973</v>
      </c>
      <c r="F820" s="8">
        <v>1974</v>
      </c>
      <c r="G820" s="8">
        <v>1975</v>
      </c>
      <c r="H820" s="8">
        <v>1976</v>
      </c>
      <c r="I820" s="8">
        <v>1977</v>
      </c>
      <c r="J820" s="8">
        <v>1978</v>
      </c>
      <c r="K820" s="8">
        <v>1979</v>
      </c>
      <c r="L820" s="8">
        <v>1980</v>
      </c>
      <c r="M820" s="8">
        <v>1981</v>
      </c>
      <c r="N820" s="8">
        <v>1982</v>
      </c>
      <c r="O820" s="8">
        <v>1983</v>
      </c>
      <c r="P820" s="8">
        <v>1984</v>
      </c>
      <c r="Q820" s="8">
        <v>1985</v>
      </c>
      <c r="R820" s="8">
        <v>1986</v>
      </c>
      <c r="S820" s="8">
        <v>1987</v>
      </c>
      <c r="T820" s="8">
        <v>1988</v>
      </c>
      <c r="U820" s="8">
        <v>1989</v>
      </c>
      <c r="V820" s="8">
        <v>1990</v>
      </c>
      <c r="W820" s="8">
        <v>1991</v>
      </c>
      <c r="X820" s="8">
        <v>1992</v>
      </c>
      <c r="Y820" s="8">
        <v>1993</v>
      </c>
      <c r="Z820" s="8">
        <v>1994</v>
      </c>
      <c r="AA820" s="8">
        <v>1995</v>
      </c>
      <c r="AB820" s="8">
        <v>1996</v>
      </c>
      <c r="AC820" s="8">
        <v>1997</v>
      </c>
      <c r="AD820" s="8">
        <v>1998</v>
      </c>
      <c r="AE820" s="8">
        <v>1999</v>
      </c>
      <c r="AF820" s="8">
        <v>2000</v>
      </c>
      <c r="AG820" s="8">
        <v>2001</v>
      </c>
      <c r="AH820" s="8">
        <v>2002</v>
      </c>
      <c r="AI820" s="8">
        <v>2003</v>
      </c>
      <c r="AJ820" s="8">
        <v>2004</v>
      </c>
      <c r="AK820" s="8">
        <v>2005</v>
      </c>
      <c r="AL820" s="8">
        <v>2006</v>
      </c>
      <c r="AM820" s="8">
        <v>2007</v>
      </c>
      <c r="AN820" s="8">
        <v>2008</v>
      </c>
      <c r="AO820" s="8">
        <v>2009</v>
      </c>
      <c r="AP820" s="9">
        <v>2010</v>
      </c>
      <c r="AQ820" s="9">
        <v>2011</v>
      </c>
      <c r="AR820" s="9">
        <v>2012</v>
      </c>
      <c r="AS820" s="9">
        <v>2013</v>
      </c>
      <c r="AT820" s="9">
        <v>2014</v>
      </c>
      <c r="AU820" s="9">
        <v>2015</v>
      </c>
      <c r="AV820" s="9">
        <v>2016</v>
      </c>
      <c r="AW820" s="9">
        <v>2017</v>
      </c>
      <c r="AX820" s="9">
        <v>2018</v>
      </c>
      <c r="AY820" s="9">
        <v>2019</v>
      </c>
      <c r="AZ820" s="9">
        <v>2020</v>
      </c>
      <c r="BA820" s="9">
        <v>2021</v>
      </c>
      <c r="BB820" s="9">
        <v>2022</v>
      </c>
      <c r="BC820" s="9">
        <v>2023</v>
      </c>
      <c r="BD820" s="9">
        <v>2024</v>
      </c>
    </row>
    <row r="821" spans="1:56" x14ac:dyDescent="0.2">
      <c r="A821" s="10" t="s">
        <v>131</v>
      </c>
      <c r="B821" s="4">
        <v>1036</v>
      </c>
      <c r="C821" s="4">
        <v>976</v>
      </c>
      <c r="D821" s="4">
        <v>1135</v>
      </c>
      <c r="E821" s="4">
        <v>1135</v>
      </c>
      <c r="F821" s="4">
        <v>1570</v>
      </c>
      <c r="G821" s="4">
        <v>1772</v>
      </c>
      <c r="H821" s="4">
        <v>1973</v>
      </c>
      <c r="I821" s="4">
        <v>2432</v>
      </c>
      <c r="J821" s="4">
        <v>2619</v>
      </c>
      <c r="K821" s="4">
        <v>4129</v>
      </c>
      <c r="L821" s="4">
        <v>3365</v>
      </c>
      <c r="M821" s="4">
        <v>2874</v>
      </c>
      <c r="N821" s="4">
        <v>3327</v>
      </c>
      <c r="O821" s="4">
        <v>3071</v>
      </c>
      <c r="P821" s="4">
        <v>3474</v>
      </c>
      <c r="Q821" s="4">
        <v>3548</v>
      </c>
      <c r="R821" s="4">
        <v>3912</v>
      </c>
      <c r="S821" s="4">
        <v>3589</v>
      </c>
      <c r="T821" s="4">
        <v>3572</v>
      </c>
      <c r="U821" s="4">
        <v>3340</v>
      </c>
      <c r="V821" s="4">
        <v>3743</v>
      </c>
      <c r="W821" s="4">
        <v>3346</v>
      </c>
      <c r="X821" s="4">
        <v>3591</v>
      </c>
      <c r="Y821" s="4">
        <v>3028</v>
      </c>
      <c r="Z821" s="4">
        <v>3498</v>
      </c>
      <c r="AA821" s="4">
        <v>3125</v>
      </c>
      <c r="AB821" s="4">
        <v>3669</v>
      </c>
      <c r="AC821" s="4">
        <v>4155</v>
      </c>
      <c r="AD821" s="4">
        <v>4550</v>
      </c>
      <c r="AE821" s="4">
        <v>4408</v>
      </c>
      <c r="AF821" s="4">
        <v>4891</v>
      </c>
      <c r="AG821" s="4">
        <v>4368</v>
      </c>
      <c r="AH821" s="4">
        <v>4683.3999999999996</v>
      </c>
      <c r="AI821" s="4">
        <v>3979</v>
      </c>
      <c r="AJ821" s="4">
        <v>4341.21</v>
      </c>
      <c r="AK821" s="4">
        <v>4445.75</v>
      </c>
      <c r="AL821" s="4">
        <v>5080</v>
      </c>
      <c r="AM821" s="4">
        <v>4958.2790000000005</v>
      </c>
      <c r="AN821" s="4">
        <v>5796.8158250000006</v>
      </c>
      <c r="AO821" s="4">
        <v>6046.6</v>
      </c>
      <c r="AP821" s="4">
        <v>7823.0833337311906</v>
      </c>
      <c r="AQ821" s="4">
        <v>6870</v>
      </c>
      <c r="AR821" s="4">
        <v>7889.9093904761903</v>
      </c>
      <c r="AS821" s="4">
        <v>8107.5848154761898</v>
      </c>
      <c r="AT821" s="4">
        <v>8751.6545897023807</v>
      </c>
      <c r="AU821" s="4">
        <v>6987.3568415386908</v>
      </c>
      <c r="AV821" s="4">
        <v>7200.0351002380939</v>
      </c>
      <c r="AW821" s="4">
        <v>6936.2315113095228</v>
      </c>
      <c r="AX821" s="4">
        <v>6857.1007021428568</v>
      </c>
      <c r="AY821" s="4">
        <v>6879.7930521428571</v>
      </c>
      <c r="AZ821" s="4">
        <v>7104.310302142856</v>
      </c>
      <c r="BA821" s="4">
        <v>6491.2750021428565</v>
      </c>
      <c r="BB821" s="4">
        <v>7315.0378521428574</v>
      </c>
      <c r="BC821" s="4">
        <v>7579.3535771428578</v>
      </c>
      <c r="BD821" s="4">
        <v>7349.7066771428572</v>
      </c>
    </row>
    <row r="822" spans="1:56" x14ac:dyDescent="0.2">
      <c r="A822" s="10" t="s">
        <v>6</v>
      </c>
      <c r="B822" s="4">
        <v>431</v>
      </c>
      <c r="C822" s="4">
        <v>509</v>
      </c>
      <c r="D822" s="4">
        <v>550</v>
      </c>
      <c r="E822" s="4">
        <v>550</v>
      </c>
      <c r="F822" s="4">
        <v>607</v>
      </c>
      <c r="G822" s="4">
        <v>357</v>
      </c>
      <c r="H822" s="4">
        <v>433</v>
      </c>
      <c r="I822" s="4">
        <v>350</v>
      </c>
      <c r="J822" s="4">
        <v>379</v>
      </c>
      <c r="K822" s="4">
        <v>320</v>
      </c>
      <c r="L822" s="4">
        <v>270</v>
      </c>
      <c r="M822" s="4">
        <v>111</v>
      </c>
      <c r="N822" s="4">
        <v>111</v>
      </c>
      <c r="O822" s="4">
        <v>102</v>
      </c>
      <c r="P822" s="4">
        <v>64</v>
      </c>
      <c r="Q822" s="4">
        <v>154</v>
      </c>
      <c r="R822" s="4">
        <v>62</v>
      </c>
      <c r="S822" s="4">
        <v>75</v>
      </c>
      <c r="T822" s="4">
        <v>95</v>
      </c>
      <c r="U822" s="4">
        <v>131</v>
      </c>
      <c r="V822" s="4">
        <v>114</v>
      </c>
      <c r="W822" s="4">
        <v>87</v>
      </c>
      <c r="X822" s="4">
        <v>13</v>
      </c>
      <c r="Y822" s="4">
        <v>56</v>
      </c>
      <c r="Z822" s="4">
        <v>124</v>
      </c>
      <c r="AA822" s="4">
        <v>339</v>
      </c>
      <c r="AB822" s="4">
        <v>337</v>
      </c>
      <c r="AC822" s="4">
        <v>239</v>
      </c>
      <c r="AD822" s="4">
        <v>215</v>
      </c>
      <c r="AE822" s="4">
        <v>282</v>
      </c>
      <c r="AF822" s="4">
        <v>176</v>
      </c>
      <c r="AG822" s="4">
        <v>263</v>
      </c>
      <c r="AH822" s="4">
        <v>496</v>
      </c>
      <c r="AI822" s="4">
        <v>540</v>
      </c>
      <c r="AJ822" s="4">
        <v>579</v>
      </c>
      <c r="AK822" s="4">
        <v>1533.5232888314597</v>
      </c>
      <c r="AL822" s="4">
        <v>1712.8</v>
      </c>
      <c r="AM822" s="4">
        <v>1349.229</v>
      </c>
      <c r="AN822" s="4">
        <v>1570.5409606199187</v>
      </c>
      <c r="AO822" s="4">
        <v>1176</v>
      </c>
      <c r="AP822" s="4">
        <v>2013.6138737461781</v>
      </c>
      <c r="AQ822" s="4">
        <v>1254</v>
      </c>
      <c r="AR822" s="4">
        <v>1195.671617</v>
      </c>
      <c r="AS822" s="4">
        <v>1240.261</v>
      </c>
      <c r="AT822" s="4">
        <v>1369.3000000000002</v>
      </c>
      <c r="AU822" s="4">
        <v>1418.3514075573548</v>
      </c>
      <c r="AV822" s="4">
        <v>1267.6200000000001</v>
      </c>
      <c r="AW822" s="4">
        <v>1398.3880000000001</v>
      </c>
      <c r="AX822" s="4">
        <v>1509.8010000000002</v>
      </c>
      <c r="AY822" s="4">
        <v>1380.778</v>
      </c>
      <c r="AZ822" s="4">
        <v>1499.585</v>
      </c>
      <c r="BA822" s="4">
        <v>2052.377</v>
      </c>
      <c r="BB822" s="4">
        <v>1830.0089999999998</v>
      </c>
      <c r="BC822" s="4">
        <v>1843.4089999999999</v>
      </c>
      <c r="BD822" s="4">
        <v>2163.83</v>
      </c>
    </row>
    <row r="823" spans="1:56" x14ac:dyDescent="0.2">
      <c r="A823" s="10" t="s">
        <v>7</v>
      </c>
      <c r="B823" s="4">
        <v>0</v>
      </c>
      <c r="C823" s="4">
        <v>-1</v>
      </c>
      <c r="D823" s="4">
        <v>-1</v>
      </c>
      <c r="E823" s="4">
        <v>-1</v>
      </c>
      <c r="F823" s="4">
        <v>0</v>
      </c>
      <c r="G823" s="4">
        <v>-8</v>
      </c>
      <c r="H823" s="4">
        <v>0</v>
      </c>
      <c r="I823" s="4">
        <v>0</v>
      </c>
      <c r="J823" s="4">
        <v>0</v>
      </c>
      <c r="K823" s="4">
        <v>0</v>
      </c>
      <c r="L823" s="4">
        <v>-46</v>
      </c>
      <c r="M823" s="4">
        <v>-103</v>
      </c>
      <c r="N823" s="4">
        <v>-132</v>
      </c>
      <c r="O823" s="4">
        <v>-210</v>
      </c>
      <c r="P823" s="4">
        <v>-244</v>
      </c>
      <c r="Q823" s="4">
        <v>-216</v>
      </c>
      <c r="R823" s="4">
        <v>-135</v>
      </c>
      <c r="S823" s="4">
        <v>-152</v>
      </c>
      <c r="T823" s="4">
        <v>-161</v>
      </c>
      <c r="U823" s="4">
        <v>-92</v>
      </c>
      <c r="V823" s="4">
        <v>-58</v>
      </c>
      <c r="W823" s="4">
        <v>-135</v>
      </c>
      <c r="X823" s="4">
        <v>-241</v>
      </c>
      <c r="Y823" s="4">
        <v>-183</v>
      </c>
      <c r="Z823" s="4">
        <v>-183</v>
      </c>
      <c r="AA823" s="4">
        <v>-102</v>
      </c>
      <c r="AB823" s="4">
        <v>-202</v>
      </c>
      <c r="AC823" s="4">
        <v>-144</v>
      </c>
      <c r="AD823" s="4">
        <v>-200</v>
      </c>
      <c r="AE823" s="4">
        <v>-146</v>
      </c>
      <c r="AF823" s="4">
        <v>-266</v>
      </c>
      <c r="AG823" s="4">
        <v>-86.1</v>
      </c>
      <c r="AH823" s="4">
        <v>-137</v>
      </c>
      <c r="AI823" s="4">
        <v>-623</v>
      </c>
      <c r="AJ823" s="4">
        <v>-543</v>
      </c>
      <c r="AK823" s="4">
        <v>-1073.494794363211</v>
      </c>
      <c r="AL823" s="4">
        <v>-764.9</v>
      </c>
      <c r="AM823" s="4">
        <v>-863.06</v>
      </c>
      <c r="AN823" s="4">
        <v>-656.73933771163684</v>
      </c>
      <c r="AO823" s="4">
        <v>-584.19999999999993</v>
      </c>
      <c r="AP823" s="4">
        <v>-596.2110360189165</v>
      </c>
      <c r="AQ823" s="4">
        <v>-518</v>
      </c>
      <c r="AR823" s="4">
        <v>-262.59000000000003</v>
      </c>
      <c r="AS823" s="4">
        <v>-394.13500000000005</v>
      </c>
      <c r="AT823" s="4">
        <v>-621.221</v>
      </c>
      <c r="AU823" s="4">
        <v>-757.57614709851498</v>
      </c>
      <c r="AV823" s="4">
        <v>-730.15000000000009</v>
      </c>
      <c r="AW823" s="4">
        <v>-847.14800000000002</v>
      </c>
      <c r="AX823" s="4">
        <v>-600.41999999999996</v>
      </c>
      <c r="AY823" s="4">
        <v>-476.75600000000003</v>
      </c>
      <c r="AZ823" s="4">
        <v>-469.61300000000006</v>
      </c>
      <c r="BA823" s="4">
        <v>-464.96099999999996</v>
      </c>
      <c r="BB823" s="4">
        <v>-344.90999999999997</v>
      </c>
      <c r="BC823" s="4">
        <v>-410.65199999999999</v>
      </c>
      <c r="BD823" s="4">
        <v>-298.01</v>
      </c>
    </row>
    <row r="824" spans="1:56" x14ac:dyDescent="0.2">
      <c r="A824" s="10" t="s">
        <v>42</v>
      </c>
      <c r="B824" s="4">
        <v>-63</v>
      </c>
      <c r="C824" s="4">
        <v>-121</v>
      </c>
      <c r="D824" s="4">
        <v>-237</v>
      </c>
      <c r="E824" s="4">
        <v>-237</v>
      </c>
      <c r="F824" s="4">
        <v>121</v>
      </c>
      <c r="G824" s="4">
        <v>297</v>
      </c>
      <c r="H824" s="4">
        <v>191</v>
      </c>
      <c r="I824" s="4">
        <v>22</v>
      </c>
      <c r="J824" s="4">
        <v>398</v>
      </c>
      <c r="K824" s="4">
        <v>-128</v>
      </c>
      <c r="L824" s="4">
        <v>305</v>
      </c>
      <c r="M824" s="4">
        <v>468</v>
      </c>
      <c r="N824" s="4">
        <v>279</v>
      </c>
      <c r="O824" s="4">
        <v>71</v>
      </c>
      <c r="P824" s="4">
        <v>-125</v>
      </c>
      <c r="Q824" s="4">
        <v>414</v>
      </c>
      <c r="R824" s="4">
        <v>-170</v>
      </c>
      <c r="S824" s="4">
        <v>-182</v>
      </c>
      <c r="T824" s="4">
        <v>-67</v>
      </c>
      <c r="U824" s="4">
        <v>-21</v>
      </c>
      <c r="V824" s="4">
        <v>-262</v>
      </c>
      <c r="W824" s="4">
        <v>12</v>
      </c>
      <c r="X824" s="4">
        <v>-121</v>
      </c>
      <c r="Y824" s="4">
        <v>336</v>
      </c>
      <c r="Z824" s="4">
        <v>16</v>
      </c>
      <c r="AA824" s="4">
        <v>-76</v>
      </c>
      <c r="AB824" s="4">
        <v>-5</v>
      </c>
      <c r="AC824" s="4">
        <v>-142</v>
      </c>
      <c r="AD824" s="4">
        <v>15</v>
      </c>
      <c r="AE824" s="4">
        <v>-43</v>
      </c>
      <c r="AF824" s="4">
        <v>37</v>
      </c>
      <c r="AG824" s="4">
        <v>-343.89999999999986</v>
      </c>
      <c r="AH824" s="4">
        <v>-68.400000000000048</v>
      </c>
      <c r="AI824" s="4">
        <v>387</v>
      </c>
      <c r="AJ824" s="4">
        <v>-34.210000000000036</v>
      </c>
      <c r="AK824" s="4">
        <v>-9.5490574682483143</v>
      </c>
      <c r="AL824" s="4">
        <v>-76.899999999999864</v>
      </c>
      <c r="AM824" s="4">
        <v>-23.07035288461536</v>
      </c>
      <c r="AN824" s="4">
        <v>-103.56430735828209</v>
      </c>
      <c r="AO824" s="4">
        <v>-6.5000000000003695</v>
      </c>
      <c r="AP824" s="4">
        <v>-375.90851957852863</v>
      </c>
      <c r="AQ824" s="4">
        <v>345.50428076190565</v>
      </c>
      <c r="AR824" s="4">
        <v>-15.350007476191358</v>
      </c>
      <c r="AS824" s="4">
        <v>-1.9668154761898364</v>
      </c>
      <c r="AT824" s="4">
        <v>8.1544102976191795</v>
      </c>
      <c r="AU824" s="4">
        <v>33.160476704850197</v>
      </c>
      <c r="AV824" s="4">
        <v>153.79899130059479</v>
      </c>
      <c r="AW824" s="4">
        <v>-5.4211513095232888</v>
      </c>
      <c r="AX824" s="4">
        <v>-97.04857385785759</v>
      </c>
      <c r="AY824" s="4">
        <v>45.548947857142814</v>
      </c>
      <c r="AZ824" s="4">
        <v>-54.192132142857247</v>
      </c>
      <c r="BA824" s="4">
        <v>20.846797857143564</v>
      </c>
      <c r="BB824" s="4">
        <v>-412.42867039285761</v>
      </c>
      <c r="BC824" s="4">
        <v>-69.071003399999967</v>
      </c>
      <c r="BD824" s="4">
        <v>-56.27267714285702</v>
      </c>
    </row>
    <row r="825" spans="1:56" x14ac:dyDescent="0.2">
      <c r="A825" s="10" t="s">
        <v>9</v>
      </c>
      <c r="B825" s="4">
        <v>1404</v>
      </c>
      <c r="C825" s="4">
        <v>1363</v>
      </c>
      <c r="D825" s="4">
        <v>1447</v>
      </c>
      <c r="E825" s="4">
        <v>1447</v>
      </c>
      <c r="F825" s="4">
        <v>2298</v>
      </c>
      <c r="G825" s="4">
        <v>2418</v>
      </c>
      <c r="H825" s="4">
        <v>2597</v>
      </c>
      <c r="I825" s="4">
        <v>2804</v>
      </c>
      <c r="J825" s="4">
        <v>3396</v>
      </c>
      <c r="K825" s="4">
        <v>4321</v>
      </c>
      <c r="L825" s="4">
        <v>3894</v>
      </c>
      <c r="M825" s="4">
        <v>3350</v>
      </c>
      <c r="N825" s="4">
        <v>3585</v>
      </c>
      <c r="O825" s="4">
        <v>3034</v>
      </c>
      <c r="P825" s="4">
        <v>3169</v>
      </c>
      <c r="Q825" s="4">
        <v>3900</v>
      </c>
      <c r="R825" s="4">
        <v>3671</v>
      </c>
      <c r="S825" s="4">
        <v>3330</v>
      </c>
      <c r="T825" s="4">
        <v>3439</v>
      </c>
      <c r="U825" s="4">
        <v>3358</v>
      </c>
      <c r="V825" s="4">
        <v>3537</v>
      </c>
      <c r="W825" s="4">
        <v>3315</v>
      </c>
      <c r="X825" s="4">
        <v>3242</v>
      </c>
      <c r="Y825" s="4">
        <v>3237</v>
      </c>
      <c r="Z825" s="4">
        <v>3455</v>
      </c>
      <c r="AA825" s="4">
        <v>3286</v>
      </c>
      <c r="AB825" s="4">
        <v>3799</v>
      </c>
      <c r="AC825" s="4">
        <v>4108</v>
      </c>
      <c r="AD825" s="4">
        <v>4580</v>
      </c>
      <c r="AE825" s="4">
        <v>4501</v>
      </c>
      <c r="AF825" s="4">
        <v>4838</v>
      </c>
      <c r="AG825" s="4">
        <v>4201</v>
      </c>
      <c r="AH825" s="4">
        <v>4974</v>
      </c>
      <c r="AI825" s="4">
        <v>4283</v>
      </c>
      <c r="AJ825" s="4">
        <v>4343</v>
      </c>
      <c r="AK825" s="4">
        <v>4896.2294369999991</v>
      </c>
      <c r="AL825" s="4">
        <v>5951</v>
      </c>
      <c r="AM825" s="4">
        <v>5421.3776471153851</v>
      </c>
      <c r="AN825" s="4">
        <v>6607.0531405500005</v>
      </c>
      <c r="AO825" s="4">
        <v>6631.9</v>
      </c>
      <c r="AP825" s="4">
        <v>8864.6958912369137</v>
      </c>
      <c r="AQ825" s="4">
        <v>8753.8000009999996</v>
      </c>
      <c r="AR825" s="4">
        <v>8807.6409999999996</v>
      </c>
      <c r="AS825" s="4">
        <v>8951.7440000000006</v>
      </c>
      <c r="AT825" s="4">
        <v>9507.8880000000008</v>
      </c>
      <c r="AU825" s="4">
        <v>7681.2925787023805</v>
      </c>
      <c r="AV825" s="4">
        <v>7891.3040915386891</v>
      </c>
      <c r="AW825" s="4">
        <v>7482.0503600000002</v>
      </c>
      <c r="AX825" s="4">
        <v>7669.4331282849998</v>
      </c>
      <c r="AY825" s="4">
        <v>7829.3639999999987</v>
      </c>
      <c r="AZ825" s="4">
        <v>8080.0901700000004</v>
      </c>
      <c r="BA825" s="4">
        <v>8099.5378000000001</v>
      </c>
      <c r="BB825" s="4">
        <v>8387.7081817500002</v>
      </c>
      <c r="BC825" s="4">
        <v>8943.0395737428571</v>
      </c>
      <c r="BD825" s="4">
        <v>9159.2540000000008</v>
      </c>
    </row>
    <row r="826" spans="1:56" x14ac:dyDescent="0.2">
      <c r="A826" s="10" t="s">
        <v>67</v>
      </c>
      <c r="B826" s="4">
        <v>0</v>
      </c>
      <c r="C826" s="4">
        <v>0</v>
      </c>
      <c r="D826" s="4">
        <v>0</v>
      </c>
      <c r="E826" s="4">
        <v>0</v>
      </c>
      <c r="F826" s="4">
        <v>0</v>
      </c>
      <c r="G826" s="4">
        <v>0</v>
      </c>
      <c r="H826" s="4">
        <v>0</v>
      </c>
      <c r="I826" s="4">
        <v>0</v>
      </c>
      <c r="J826" s="4">
        <v>0</v>
      </c>
      <c r="K826" s="4">
        <v>0</v>
      </c>
      <c r="L826" s="4">
        <v>263</v>
      </c>
      <c r="M826" s="4">
        <v>269</v>
      </c>
      <c r="N826" s="4">
        <v>267</v>
      </c>
      <c r="O826" s="4">
        <v>198</v>
      </c>
      <c r="P826" s="4">
        <v>206</v>
      </c>
      <c r="Q826" s="4">
        <v>156</v>
      </c>
      <c r="R826" s="4">
        <v>80</v>
      </c>
      <c r="S826" s="4">
        <v>1</v>
      </c>
      <c r="T826" s="4">
        <v>5</v>
      </c>
      <c r="U826" s="4">
        <v>0</v>
      </c>
      <c r="V826" s="4">
        <v>0</v>
      </c>
      <c r="W826" s="4">
        <v>0</v>
      </c>
      <c r="X826" s="4">
        <v>0</v>
      </c>
      <c r="Y826" s="4">
        <v>0</v>
      </c>
      <c r="Z826" s="4">
        <v>-6</v>
      </c>
      <c r="AA826" s="4">
        <v>-9</v>
      </c>
      <c r="AB826" s="4">
        <v>-8</v>
      </c>
      <c r="AC826" s="4">
        <v>0</v>
      </c>
      <c r="AD826" s="4">
        <v>0</v>
      </c>
      <c r="AE826" s="4">
        <v>0</v>
      </c>
      <c r="AF826" s="4">
        <v>0</v>
      </c>
      <c r="AG826" s="4">
        <v>0</v>
      </c>
      <c r="AH826" s="4">
        <v>110</v>
      </c>
      <c r="AI826" s="4">
        <v>104</v>
      </c>
      <c r="AJ826" s="4">
        <v>-248</v>
      </c>
      <c r="AK826" s="4">
        <v>-110.43</v>
      </c>
      <c r="AL826" s="4">
        <v>0</v>
      </c>
      <c r="AM826" s="4">
        <v>0</v>
      </c>
      <c r="AN826" s="4">
        <v>0</v>
      </c>
      <c r="AO826" s="4">
        <v>-3.1</v>
      </c>
      <c r="AP826" s="4">
        <v>338.98166500000002</v>
      </c>
      <c r="AQ826" s="4">
        <v>89</v>
      </c>
      <c r="AR826" s="4">
        <v>322.24035656079974</v>
      </c>
      <c r="AS826" s="4">
        <v>10.502000000000054</v>
      </c>
      <c r="AT826" s="4">
        <v>285.56000000000006</v>
      </c>
      <c r="AU826" s="4">
        <v>-134.33347849999998</v>
      </c>
      <c r="AV826" s="4">
        <v>-121.20097264956803</v>
      </c>
      <c r="AW826" s="4">
        <v>193.19436000000002</v>
      </c>
      <c r="AX826" s="4">
        <v>333.35612828499944</v>
      </c>
      <c r="AY826" s="4">
        <v>277.69</v>
      </c>
      <c r="AZ826" s="4">
        <v>208.08117000000004</v>
      </c>
      <c r="BA826" s="4">
        <v>1534.6718000000001</v>
      </c>
      <c r="BB826" s="4">
        <v>1088.7291817499997</v>
      </c>
      <c r="BC826" s="4">
        <v>191.41699660000003</v>
      </c>
      <c r="BD826" s="4">
        <v>150</v>
      </c>
    </row>
    <row r="827" spans="1:56" x14ac:dyDescent="0.2">
      <c r="A827" s="10" t="s">
        <v>11</v>
      </c>
      <c r="B827" s="4">
        <v>1404</v>
      </c>
      <c r="C827" s="4">
        <v>1363</v>
      </c>
      <c r="D827" s="4">
        <v>1447</v>
      </c>
      <c r="E827" s="4">
        <v>1447</v>
      </c>
      <c r="F827" s="4">
        <v>2298</v>
      </c>
      <c r="G827" s="4">
        <v>2418</v>
      </c>
      <c r="H827" s="4">
        <v>2597</v>
      </c>
      <c r="I827" s="4">
        <v>2804</v>
      </c>
      <c r="J827" s="4">
        <v>3396</v>
      </c>
      <c r="K827" s="4">
        <v>4321</v>
      </c>
      <c r="L827" s="4">
        <v>3631</v>
      </c>
      <c r="M827" s="4">
        <v>3081</v>
      </c>
      <c r="N827" s="4">
        <v>3318</v>
      </c>
      <c r="O827" s="4">
        <v>2836</v>
      </c>
      <c r="P827" s="4">
        <v>2963</v>
      </c>
      <c r="Q827" s="4">
        <v>3744</v>
      </c>
      <c r="R827" s="4">
        <v>3591</v>
      </c>
      <c r="S827" s="4">
        <v>3329</v>
      </c>
      <c r="T827" s="4">
        <v>3434</v>
      </c>
      <c r="U827" s="4">
        <v>3358</v>
      </c>
      <c r="V827" s="4">
        <v>3537</v>
      </c>
      <c r="W827" s="4">
        <v>3315</v>
      </c>
      <c r="X827" s="4">
        <v>3242</v>
      </c>
      <c r="Y827" s="4">
        <v>3237</v>
      </c>
      <c r="Z827" s="4">
        <v>3461</v>
      </c>
      <c r="AA827" s="4">
        <v>3295</v>
      </c>
      <c r="AB827" s="4">
        <v>3807</v>
      </c>
      <c r="AC827" s="4">
        <v>4108</v>
      </c>
      <c r="AD827" s="4">
        <v>4580</v>
      </c>
      <c r="AE827" s="4">
        <v>4501</v>
      </c>
      <c r="AF827" s="4">
        <v>4838</v>
      </c>
      <c r="AG827" s="4">
        <v>4201</v>
      </c>
      <c r="AH827" s="4">
        <v>4864</v>
      </c>
      <c r="AI827" s="4">
        <v>4179</v>
      </c>
      <c r="AJ827" s="4">
        <v>4591</v>
      </c>
      <c r="AK827" s="4">
        <v>5006.6594369999993</v>
      </c>
      <c r="AL827" s="4">
        <v>5951</v>
      </c>
      <c r="AM827" s="4">
        <v>5421.3776471153851</v>
      </c>
      <c r="AN827" s="4">
        <v>6607.0531405500005</v>
      </c>
      <c r="AO827" s="4">
        <v>6635</v>
      </c>
      <c r="AP827" s="4">
        <v>8525.7142262369143</v>
      </c>
      <c r="AQ827" s="4">
        <v>8664.8000009999996</v>
      </c>
      <c r="AR827" s="4">
        <v>8485.4006434391995</v>
      </c>
      <c r="AS827" s="4">
        <v>8941.2420000000002</v>
      </c>
      <c r="AT827" s="4">
        <v>9222.3280000000013</v>
      </c>
      <c r="AU827" s="4">
        <v>7815.6260572023803</v>
      </c>
      <c r="AV827" s="4">
        <v>8012.5050641882572</v>
      </c>
      <c r="AW827" s="4">
        <v>7288.8559999999998</v>
      </c>
      <c r="AX827" s="4">
        <v>7336.0770000000002</v>
      </c>
      <c r="AY827" s="4">
        <v>7551.6739999999991</v>
      </c>
      <c r="AZ827" s="4">
        <v>7872.009</v>
      </c>
      <c r="BA827" s="4">
        <v>6564.866</v>
      </c>
      <c r="BB827" s="4">
        <v>7298.9790000000012</v>
      </c>
      <c r="BC827" s="4">
        <v>8751.6225771428562</v>
      </c>
      <c r="BD827" s="4">
        <v>9009.2540000000008</v>
      </c>
    </row>
    <row r="828" spans="1:56" ht="10.5" thickBot="1" x14ac:dyDescent="0.25">
      <c r="A828" s="11" t="s">
        <v>12</v>
      </c>
      <c r="B828" s="14">
        <v>1404</v>
      </c>
      <c r="C828" s="14">
        <v>1363</v>
      </c>
      <c r="D828" s="14">
        <v>1447</v>
      </c>
      <c r="E828" s="14">
        <v>1447</v>
      </c>
      <c r="F828" s="14">
        <v>2298</v>
      </c>
      <c r="G828" s="14">
        <v>2418</v>
      </c>
      <c r="H828" s="14">
        <v>2597</v>
      </c>
      <c r="I828" s="14">
        <v>2804</v>
      </c>
      <c r="J828" s="14">
        <v>3396</v>
      </c>
      <c r="K828" s="14">
        <v>4321</v>
      </c>
      <c r="L828" s="14">
        <v>3631</v>
      </c>
      <c r="M828" s="14">
        <v>3081</v>
      </c>
      <c r="N828" s="14">
        <v>3318</v>
      </c>
      <c r="O828" s="14">
        <v>2836</v>
      </c>
      <c r="P828" s="14">
        <v>2963</v>
      </c>
      <c r="Q828" s="14">
        <v>3744</v>
      </c>
      <c r="R828" s="14">
        <v>3591</v>
      </c>
      <c r="S828" s="14">
        <v>3329</v>
      </c>
      <c r="T828" s="14">
        <v>3434</v>
      </c>
      <c r="U828" s="14">
        <v>3358</v>
      </c>
      <c r="V828" s="14">
        <v>3537</v>
      </c>
      <c r="W828" s="14">
        <v>3315</v>
      </c>
      <c r="X828" s="14">
        <v>3242</v>
      </c>
      <c r="Y828" s="14">
        <v>3237</v>
      </c>
      <c r="Z828" s="14">
        <v>3461</v>
      </c>
      <c r="AA828" s="14">
        <v>3295</v>
      </c>
      <c r="AB828" s="14">
        <v>3807</v>
      </c>
      <c r="AC828" s="14">
        <v>4108</v>
      </c>
      <c r="AD828" s="14">
        <v>4580</v>
      </c>
      <c r="AE828" s="14">
        <v>4501</v>
      </c>
      <c r="AF828" s="14">
        <v>4838</v>
      </c>
      <c r="AG828" s="14">
        <v>4201</v>
      </c>
      <c r="AH828" s="14">
        <v>4864</v>
      </c>
      <c r="AI828" s="14">
        <v>4179</v>
      </c>
      <c r="AJ828" s="14">
        <v>4591</v>
      </c>
      <c r="AK828" s="14">
        <v>5006.6594369999993</v>
      </c>
      <c r="AL828" s="14">
        <v>5951</v>
      </c>
      <c r="AM828" s="14">
        <v>5421.3776471153851</v>
      </c>
      <c r="AN828" s="14">
        <v>6607.0531405500005</v>
      </c>
      <c r="AO828" s="14">
        <v>6635</v>
      </c>
      <c r="AP828" s="14">
        <v>8525.7142262369143</v>
      </c>
      <c r="AQ828" s="14">
        <v>8664.8000009999996</v>
      </c>
      <c r="AR828" s="14">
        <v>8485.4006434391995</v>
      </c>
      <c r="AS828" s="14">
        <v>8941.2420000000002</v>
      </c>
      <c r="AT828" s="14">
        <v>9222.3280000000013</v>
      </c>
      <c r="AU828" s="14">
        <v>7815.6260572023803</v>
      </c>
      <c r="AV828" s="14">
        <v>8012.5050641882572</v>
      </c>
      <c r="AW828" s="14">
        <v>7288.8559999999998</v>
      </c>
      <c r="AX828" s="14">
        <v>7336.0770000000002</v>
      </c>
      <c r="AY828" s="14">
        <v>7551.6739999999991</v>
      </c>
      <c r="AZ828" s="14">
        <v>7872.009</v>
      </c>
      <c r="BA828" s="14">
        <v>6564.866</v>
      </c>
      <c r="BB828" s="14">
        <v>7298.9790000000012</v>
      </c>
      <c r="BC828" s="14">
        <v>8751.6225771428562</v>
      </c>
      <c r="BD828" s="14">
        <v>9009.2540000000008</v>
      </c>
    </row>
    <row r="829" spans="1:56" x14ac:dyDescent="0.2">
      <c r="A829" s="10" t="s">
        <v>208</v>
      </c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</row>
    <row r="830" spans="1:56" x14ac:dyDescent="0.2">
      <c r="A830" s="10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</row>
  </sheetData>
  <conditionalFormatting sqref="A1:A137 A471:A733">
    <cfRule type="expression" dxfId="51" priority="238" stopIfTrue="1">
      <formula>"*br01*"</formula>
    </cfRule>
  </conditionalFormatting>
  <conditionalFormatting sqref="A140:A147">
    <cfRule type="expression" dxfId="50" priority="232" stopIfTrue="1">
      <formula>"*br01*"</formula>
    </cfRule>
  </conditionalFormatting>
  <conditionalFormatting sqref="A150:A155">
    <cfRule type="expression" dxfId="49" priority="51" stopIfTrue="1">
      <formula>"*br01*"</formula>
    </cfRule>
  </conditionalFormatting>
  <conditionalFormatting sqref="A158:A163">
    <cfRule type="expression" dxfId="48" priority="47" stopIfTrue="1">
      <formula>"*br01*"</formula>
    </cfRule>
  </conditionalFormatting>
  <conditionalFormatting sqref="A166:A175">
    <cfRule type="expression" dxfId="47" priority="17" stopIfTrue="1">
      <formula>"*br01*"</formula>
    </cfRule>
  </conditionalFormatting>
  <conditionalFormatting sqref="A177:A429">
    <cfRule type="expression" dxfId="46" priority="15" stopIfTrue="1">
      <formula>"*br01*"</formula>
    </cfRule>
  </conditionalFormatting>
  <conditionalFormatting sqref="A432:A463">
    <cfRule type="expression" dxfId="45" priority="16" stopIfTrue="1">
      <formula>"*br01*"</formula>
    </cfRule>
  </conditionalFormatting>
  <conditionalFormatting sqref="A735:A768">
    <cfRule type="expression" dxfId="44" priority="8" stopIfTrue="1">
      <formula>"*br01*"</formula>
    </cfRule>
  </conditionalFormatting>
  <conditionalFormatting sqref="A770:A772">
    <cfRule type="expression" dxfId="43" priority="180" stopIfTrue="1">
      <formula>"*br01*"</formula>
    </cfRule>
  </conditionalFormatting>
  <conditionalFormatting sqref="A775:A65536">
    <cfRule type="expression" dxfId="42" priority="2" stopIfTrue="1">
      <formula>"*br01*"</formula>
    </cfRule>
  </conditionalFormatting>
  <conditionalFormatting sqref="B39:BD39">
    <cfRule type="expression" dxfId="41" priority="63" stopIfTrue="1">
      <formula>"*br01*"</formula>
    </cfRule>
  </conditionalFormatting>
  <conditionalFormatting sqref="B52:BD52">
    <cfRule type="expression" dxfId="40" priority="62" stopIfTrue="1">
      <formula>"*br01*"</formula>
    </cfRule>
  </conditionalFormatting>
  <conditionalFormatting sqref="B87:BD87">
    <cfRule type="expression" dxfId="39" priority="61" stopIfTrue="1">
      <formula>"*br01*"</formula>
    </cfRule>
  </conditionalFormatting>
  <conditionalFormatting sqref="B116:BD116">
    <cfRule type="expression" dxfId="38" priority="60" stopIfTrue="1">
      <formula>"*br01*"</formula>
    </cfRule>
  </conditionalFormatting>
  <conditionalFormatting sqref="B257:BD257">
    <cfRule type="expression" dxfId="37" priority="19" stopIfTrue="1">
      <formula>"*br01*"</formula>
    </cfRule>
  </conditionalFormatting>
  <conditionalFormatting sqref="BB7:BD7">
    <cfRule type="expression" dxfId="36" priority="59" stopIfTrue="1">
      <formula>"*br01*"</formula>
    </cfRule>
  </conditionalFormatting>
  <conditionalFormatting sqref="BB45:BD45">
    <cfRule type="expression" dxfId="35" priority="57" stopIfTrue="1">
      <formula>"*br01*"</formula>
    </cfRule>
  </conditionalFormatting>
  <conditionalFormatting sqref="BB59:BD59">
    <cfRule type="expression" dxfId="34" priority="56" stopIfTrue="1">
      <formula>"*br01*"</formula>
    </cfRule>
  </conditionalFormatting>
  <conditionalFormatting sqref="BB93:BD93">
    <cfRule type="expression" dxfId="33" priority="55" stopIfTrue="1">
      <formula>"*br01*"</formula>
    </cfRule>
  </conditionalFormatting>
  <conditionalFormatting sqref="BB122:BD122">
    <cfRule type="expression" dxfId="32" priority="54" stopIfTrue="1">
      <formula>"*br01*"</formula>
    </cfRule>
  </conditionalFormatting>
  <conditionalFormatting sqref="BB141:BD141">
    <cfRule type="expression" dxfId="31" priority="53" stopIfTrue="1">
      <formula>"*br01*"</formula>
    </cfRule>
  </conditionalFormatting>
  <conditionalFormatting sqref="BB152:BD152">
    <cfRule type="expression" dxfId="30" priority="52" stopIfTrue="1">
      <formula>"*br01*"</formula>
    </cfRule>
  </conditionalFormatting>
  <conditionalFormatting sqref="BB160:BD160">
    <cfRule type="expression" dxfId="29" priority="48" stopIfTrue="1">
      <formula>"*br01*"</formula>
    </cfRule>
  </conditionalFormatting>
  <conditionalFormatting sqref="BB168:BD168">
    <cfRule type="expression" dxfId="28" priority="50" stopIfTrue="1">
      <formula>"*br01*"</formula>
    </cfRule>
  </conditionalFormatting>
  <conditionalFormatting sqref="BB180:BD180">
    <cfRule type="expression" dxfId="27" priority="46" stopIfTrue="1">
      <formula>"*br01*"</formula>
    </cfRule>
  </conditionalFormatting>
  <conditionalFormatting sqref="BB192:BD192">
    <cfRule type="expression" dxfId="26" priority="45" stopIfTrue="1">
      <formula>"*br01*"</formula>
    </cfRule>
  </conditionalFormatting>
  <conditionalFormatting sqref="BB224:BD224">
    <cfRule type="expression" dxfId="25" priority="44" stopIfTrue="1">
      <formula>"*br01*"</formula>
    </cfRule>
  </conditionalFormatting>
  <conditionalFormatting sqref="BB234:BD234">
    <cfRule type="expression" dxfId="24" priority="43" stopIfTrue="1">
      <formula>"*br01*"</formula>
    </cfRule>
  </conditionalFormatting>
  <conditionalFormatting sqref="BB244:BD244">
    <cfRule type="expression" dxfId="23" priority="42" stopIfTrue="1">
      <formula>"*br01*"</formula>
    </cfRule>
  </conditionalFormatting>
  <conditionalFormatting sqref="BB262:BD262">
    <cfRule type="expression" dxfId="22" priority="41" stopIfTrue="1">
      <formula>"*br01*"</formula>
    </cfRule>
  </conditionalFormatting>
  <conditionalFormatting sqref="BB292:BD292">
    <cfRule type="expression" dxfId="21" priority="40" stopIfTrue="1">
      <formula>"*br01*"</formula>
    </cfRule>
  </conditionalFormatting>
  <conditionalFormatting sqref="BB330:BD330">
    <cfRule type="expression" dxfId="20" priority="39" stopIfTrue="1">
      <formula>"*br01*"</formula>
    </cfRule>
  </conditionalFormatting>
  <conditionalFormatting sqref="BB369:BD369">
    <cfRule type="expression" dxfId="19" priority="38" stopIfTrue="1">
      <formula>"*br01*"</formula>
    </cfRule>
  </conditionalFormatting>
  <conditionalFormatting sqref="BB402:BD402">
    <cfRule type="expression" dxfId="18" priority="37" stopIfTrue="1">
      <formula>"*br01*"</formula>
    </cfRule>
  </conditionalFormatting>
  <conditionalFormatting sqref="BB436:BD436">
    <cfRule type="expression" dxfId="17" priority="36" stopIfTrue="1">
      <formula>"*br01*"</formula>
    </cfRule>
  </conditionalFormatting>
  <conditionalFormatting sqref="BB472:BD472">
    <cfRule type="expression" dxfId="16" priority="35" stopIfTrue="1">
      <formula>"*br01*"</formula>
    </cfRule>
  </conditionalFormatting>
  <conditionalFormatting sqref="BB507:BD507">
    <cfRule type="expression" dxfId="15" priority="34" stopIfTrue="1">
      <formula>"*br01*"</formula>
    </cfRule>
  </conditionalFormatting>
  <conditionalFormatting sqref="BB523:BD523">
    <cfRule type="expression" dxfId="14" priority="33" stopIfTrue="1">
      <formula>"*br01*"</formula>
    </cfRule>
  </conditionalFormatting>
  <conditionalFormatting sqref="BB552:BD552">
    <cfRule type="expression" dxfId="13" priority="32" stopIfTrue="1">
      <formula>"*br01*"</formula>
    </cfRule>
  </conditionalFormatting>
  <conditionalFormatting sqref="BB572:BD572">
    <cfRule type="expression" dxfId="12" priority="31" stopIfTrue="1">
      <formula>"*br01*"</formula>
    </cfRule>
  </conditionalFormatting>
  <conditionalFormatting sqref="BB592:BD592">
    <cfRule type="expression" dxfId="11" priority="30" stopIfTrue="1">
      <formula>"*br01*"</formula>
    </cfRule>
  </conditionalFormatting>
  <conditionalFormatting sqref="BB622:BD622">
    <cfRule type="expression" dxfId="10" priority="29" stopIfTrue="1">
      <formula>"*br01*"</formula>
    </cfRule>
  </conditionalFormatting>
  <conditionalFormatting sqref="BB646:BD646">
    <cfRule type="expression" dxfId="9" priority="28" stopIfTrue="1">
      <formula>"*br01*"</formula>
    </cfRule>
  </conditionalFormatting>
  <conditionalFormatting sqref="BB662:BD662">
    <cfRule type="expression" dxfId="8" priority="27" stopIfTrue="1">
      <formula>"*br01*"</formula>
    </cfRule>
  </conditionalFormatting>
  <conditionalFormatting sqref="BB698:BD698">
    <cfRule type="expression" dxfId="7" priority="14" stopIfTrue="1">
      <formula>"*br01*"</formula>
    </cfRule>
  </conditionalFormatting>
  <conditionalFormatting sqref="BB725:BD725">
    <cfRule type="expression" dxfId="6" priority="13" stopIfTrue="1">
      <formula>"*br01*"</formula>
    </cfRule>
  </conditionalFormatting>
  <conditionalFormatting sqref="BB744:BD744">
    <cfRule type="expression" dxfId="5" priority="10" stopIfTrue="1">
      <formula>"*br01*"</formula>
    </cfRule>
  </conditionalFormatting>
  <conditionalFormatting sqref="BB760:BD760">
    <cfRule type="expression" dxfId="4" priority="7" stopIfTrue="1">
      <formula>"*br01*"</formula>
    </cfRule>
  </conditionalFormatting>
  <conditionalFormatting sqref="BB777:BD777">
    <cfRule type="expression" dxfId="3" priority="5" stopIfTrue="1">
      <formula>"*br01*"</formula>
    </cfRule>
  </conditionalFormatting>
  <conditionalFormatting sqref="BB802:BD802">
    <cfRule type="expression" dxfId="2" priority="3" stopIfTrue="1">
      <formula>"*br01*"</formula>
    </cfRule>
  </conditionalFormatting>
  <conditionalFormatting sqref="BB819:BD819">
    <cfRule type="expression" dxfId="1" priority="1" stopIfTrue="1">
      <formula>"*br01*"</formula>
    </cfRule>
  </conditionalFormatting>
  <conditionalFormatting sqref="BC276:BD276">
    <cfRule type="expression" dxfId="0" priority="18" stopIfTrue="1">
      <formula>"*br01*"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1" ma:contentTypeDescription="Crie um novo documento." ma:contentTypeScope="" ma:versionID="eb31cccd4d0e29fbf81ebb784fe9fe9e">
  <xsd:schema xmlns:xsd="http://www.w3.org/2001/XMLSchema" xmlns:xs="http://www.w3.org/2001/XMLSchema" xmlns:p="http://schemas.microsoft.com/office/2006/metadata/properties" xmlns:ns2="e6ab3a8c-1b9d-4e48-929c-0169f452390a" xmlns:ns3="c2692117-a0d7-4be3-956d-8428dc4fd62b" targetNamespace="http://schemas.microsoft.com/office/2006/metadata/properties" ma:root="true" ma:fieldsID="1fa8a427b6b1c98b413bdff3ab7617ec" ns2:_="" ns3:_="">
    <xsd:import namespace="e6ab3a8c-1b9d-4e48-929c-0169f452390a"/>
    <xsd:import namespace="c2692117-a0d7-4be3-956d-8428dc4fd62b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515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90</Ordem>
  </documentManagement>
</p:properties>
</file>

<file path=customXml/itemProps1.xml><?xml version="1.0" encoding="utf-8"?>
<ds:datastoreItem xmlns:ds="http://schemas.openxmlformats.org/officeDocument/2006/customXml" ds:itemID="{23295B9F-4F37-4741-9634-C7FB72C3A7A7}"/>
</file>

<file path=customXml/itemProps2.xml><?xml version="1.0" encoding="utf-8"?>
<ds:datastoreItem xmlns:ds="http://schemas.openxmlformats.org/officeDocument/2006/customXml" ds:itemID="{8EBC106E-4144-4C53-B172-8AFD85E8DE1E}"/>
</file>

<file path=customXml/itemProps3.xml><?xml version="1.0" encoding="utf-8"?>
<ds:datastoreItem xmlns:ds="http://schemas.openxmlformats.org/officeDocument/2006/customXml" ds:itemID="{854BA617-C0A8-45B6-8FD7-797B727784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Tabelas do Capítulo 2</vt:lpstr>
    </vt:vector>
  </TitlesOfParts>
  <Company>Empresa de Pesquisa Energética - EPE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Capítulo 2 (Oferta e Demanda de Energia por Fonte) 1970 a 2024</dc:title>
  <dc:creator>Rogério Matos</dc:creator>
  <cp:lastModifiedBy>Bernardo Honigbaum</cp:lastModifiedBy>
  <dcterms:created xsi:type="dcterms:W3CDTF">2024-06-10T13:19:45Z</dcterms:created>
  <dcterms:modified xsi:type="dcterms:W3CDTF">2025-07-09T14:17:54Z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0x010100C605A40907E22A44A04B53D7345D6DBB</vt:lpwstr>
  </property>
  <property fmtid="{D5CDD505-2E9C-101B-9397-08002B2CF9AE}" pid="3" name="Tag">
    <vt:lpwstr/>
  </property>
</Properties>
</file>